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40" windowWidth="25920" windowHeight="18080"/>
  </bookViews>
  <sheets>
    <sheet name="Blatt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65" i="1" l="1"/>
  <c r="Y65" i="1"/>
  <c r="W65" i="1"/>
  <c r="U65" i="1"/>
  <c r="S65" i="1"/>
  <c r="Q65" i="1"/>
  <c r="O65" i="1"/>
  <c r="M65" i="1"/>
  <c r="K65" i="1"/>
  <c r="I65" i="1"/>
  <c r="G65" i="1"/>
  <c r="E65" i="1"/>
  <c r="C65" i="1"/>
  <c r="AA64" i="1"/>
  <c r="Y64" i="1"/>
  <c r="W64" i="1"/>
  <c r="U64" i="1"/>
  <c r="S64" i="1"/>
  <c r="Q64" i="1"/>
  <c r="O64" i="1"/>
  <c r="M64" i="1"/>
  <c r="K64" i="1"/>
  <c r="I64" i="1"/>
  <c r="G64" i="1"/>
  <c r="E64" i="1"/>
  <c r="C64" i="1"/>
  <c r="AA63" i="1"/>
  <c r="Y63" i="1"/>
  <c r="W63" i="1"/>
  <c r="U63" i="1"/>
  <c r="S63" i="1"/>
  <c r="Q63" i="1"/>
  <c r="O63" i="1"/>
  <c r="M63" i="1"/>
  <c r="K63" i="1"/>
  <c r="I63" i="1"/>
  <c r="G63" i="1"/>
  <c r="E63" i="1"/>
  <c r="C63" i="1"/>
  <c r="AA62" i="1"/>
  <c r="Y62" i="1"/>
  <c r="W62" i="1"/>
  <c r="U62" i="1"/>
  <c r="S62" i="1"/>
  <c r="Q62" i="1"/>
  <c r="O62" i="1"/>
  <c r="M62" i="1"/>
  <c r="K62" i="1"/>
  <c r="I62" i="1"/>
  <c r="G62" i="1"/>
  <c r="E62" i="1"/>
  <c r="C62" i="1"/>
  <c r="AA61" i="1"/>
  <c r="Y61" i="1"/>
  <c r="W61" i="1"/>
  <c r="U61" i="1"/>
  <c r="S61" i="1"/>
  <c r="Q61" i="1"/>
  <c r="O61" i="1"/>
  <c r="M61" i="1"/>
  <c r="K61" i="1"/>
  <c r="I61" i="1"/>
  <c r="G61" i="1"/>
  <c r="E61" i="1"/>
  <c r="C61" i="1"/>
  <c r="AA60" i="1"/>
  <c r="Y60" i="1"/>
  <c r="W60" i="1"/>
  <c r="U60" i="1"/>
  <c r="S60" i="1"/>
  <c r="Q60" i="1"/>
  <c r="O60" i="1"/>
  <c r="M60" i="1"/>
  <c r="K60" i="1"/>
  <c r="I60" i="1"/>
  <c r="G60" i="1"/>
  <c r="E60" i="1"/>
  <c r="C60" i="1"/>
  <c r="AA59" i="1"/>
  <c r="Y59" i="1"/>
  <c r="W59" i="1"/>
  <c r="U59" i="1"/>
  <c r="S59" i="1"/>
  <c r="Q59" i="1"/>
  <c r="O59" i="1"/>
  <c r="M59" i="1"/>
  <c r="K59" i="1"/>
  <c r="I59" i="1"/>
  <c r="G59" i="1"/>
  <c r="E59" i="1"/>
  <c r="C59" i="1"/>
  <c r="AA58" i="1"/>
  <c r="Y58" i="1"/>
  <c r="W58" i="1"/>
  <c r="U58" i="1"/>
  <c r="S58" i="1"/>
  <c r="Q58" i="1"/>
  <c r="O58" i="1"/>
  <c r="M58" i="1"/>
  <c r="K58" i="1"/>
  <c r="I58" i="1"/>
  <c r="G58" i="1"/>
  <c r="E58" i="1"/>
  <c r="C58" i="1"/>
  <c r="AA57" i="1"/>
  <c r="Y57" i="1"/>
  <c r="W57" i="1"/>
  <c r="U57" i="1"/>
  <c r="S57" i="1"/>
  <c r="Q57" i="1"/>
  <c r="O57" i="1"/>
  <c r="M57" i="1"/>
  <c r="K57" i="1"/>
  <c r="I57" i="1"/>
  <c r="G57" i="1"/>
  <c r="E57" i="1"/>
  <c r="C57" i="1"/>
  <c r="AA56" i="1"/>
  <c r="Y56" i="1"/>
  <c r="W56" i="1"/>
  <c r="U56" i="1"/>
  <c r="S56" i="1"/>
  <c r="Q56" i="1"/>
  <c r="O56" i="1"/>
  <c r="M56" i="1"/>
  <c r="K56" i="1"/>
  <c r="I56" i="1"/>
  <c r="G56" i="1"/>
  <c r="E56" i="1"/>
  <c r="C56" i="1"/>
  <c r="AA55" i="1"/>
  <c r="Y55" i="1"/>
  <c r="W55" i="1"/>
  <c r="U55" i="1"/>
  <c r="S55" i="1"/>
  <c r="Q55" i="1"/>
  <c r="O55" i="1"/>
  <c r="M55" i="1"/>
  <c r="K55" i="1"/>
  <c r="I55" i="1"/>
  <c r="G55" i="1"/>
  <c r="E55" i="1"/>
  <c r="C55" i="1"/>
  <c r="AA54" i="1"/>
  <c r="Y54" i="1"/>
  <c r="W54" i="1"/>
  <c r="U54" i="1"/>
  <c r="S54" i="1"/>
  <c r="Q54" i="1"/>
  <c r="O54" i="1"/>
  <c r="M54" i="1"/>
  <c r="K54" i="1"/>
  <c r="I54" i="1"/>
  <c r="G54" i="1"/>
  <c r="E54" i="1"/>
  <c r="C54" i="1"/>
  <c r="AA53" i="1"/>
  <c r="Y53" i="1"/>
  <c r="W53" i="1"/>
  <c r="U53" i="1"/>
  <c r="S53" i="1"/>
  <c r="Q53" i="1"/>
  <c r="O53" i="1"/>
  <c r="M53" i="1"/>
  <c r="K53" i="1"/>
  <c r="I53" i="1"/>
  <c r="G53" i="1"/>
  <c r="E53" i="1"/>
  <c r="C53" i="1"/>
  <c r="AA52" i="1"/>
  <c r="Y52" i="1"/>
  <c r="W52" i="1"/>
  <c r="U52" i="1"/>
  <c r="S52" i="1"/>
  <c r="Q52" i="1"/>
  <c r="O52" i="1"/>
  <c r="M52" i="1"/>
  <c r="K52" i="1"/>
  <c r="I52" i="1"/>
  <c r="G52" i="1"/>
  <c r="E52" i="1"/>
  <c r="C52" i="1"/>
  <c r="AA51" i="1"/>
  <c r="Y51" i="1"/>
  <c r="W51" i="1"/>
  <c r="U51" i="1"/>
  <c r="S51" i="1"/>
  <c r="Q51" i="1"/>
  <c r="O51" i="1"/>
  <c r="M51" i="1"/>
  <c r="K51" i="1"/>
  <c r="I51" i="1"/>
  <c r="G51" i="1"/>
  <c r="E51" i="1"/>
  <c r="C51" i="1"/>
  <c r="AA50" i="1"/>
  <c r="Y50" i="1"/>
  <c r="W50" i="1"/>
  <c r="U50" i="1"/>
  <c r="S50" i="1"/>
  <c r="Q50" i="1"/>
  <c r="O50" i="1"/>
  <c r="M50" i="1"/>
  <c r="K50" i="1"/>
  <c r="I50" i="1"/>
  <c r="G50" i="1"/>
  <c r="E50" i="1"/>
  <c r="C50" i="1"/>
  <c r="AA49" i="1"/>
  <c r="Y49" i="1"/>
  <c r="W49" i="1"/>
  <c r="U49" i="1"/>
  <c r="S49" i="1"/>
  <c r="Q49" i="1"/>
  <c r="O49" i="1"/>
  <c r="M49" i="1"/>
  <c r="K49" i="1"/>
  <c r="I49" i="1"/>
  <c r="G49" i="1"/>
  <c r="E49" i="1"/>
  <c r="C49" i="1"/>
  <c r="AA48" i="1"/>
  <c r="Y48" i="1"/>
  <c r="W48" i="1"/>
  <c r="U48" i="1"/>
  <c r="S48" i="1"/>
  <c r="Q48" i="1"/>
  <c r="O48" i="1"/>
  <c r="M48" i="1"/>
  <c r="K48" i="1"/>
  <c r="I48" i="1"/>
  <c r="G48" i="1"/>
  <c r="E48" i="1"/>
  <c r="C48" i="1"/>
  <c r="AA47" i="1"/>
  <c r="Y47" i="1"/>
  <c r="W47" i="1"/>
  <c r="U47" i="1"/>
  <c r="S47" i="1"/>
  <c r="Q47" i="1"/>
  <c r="O47" i="1"/>
  <c r="M47" i="1"/>
  <c r="K47" i="1"/>
  <c r="I47" i="1"/>
  <c r="G47" i="1"/>
  <c r="E47" i="1"/>
  <c r="C47" i="1"/>
  <c r="AA46" i="1"/>
  <c r="Y46" i="1"/>
  <c r="W46" i="1"/>
  <c r="U46" i="1"/>
  <c r="S46" i="1"/>
  <c r="Q46" i="1"/>
  <c r="O46" i="1"/>
  <c r="M46" i="1"/>
  <c r="K46" i="1"/>
  <c r="I46" i="1"/>
  <c r="G46" i="1"/>
  <c r="E46" i="1"/>
  <c r="C46" i="1"/>
  <c r="AA45" i="1"/>
  <c r="Y45" i="1"/>
  <c r="W45" i="1"/>
  <c r="U45" i="1"/>
  <c r="S45" i="1"/>
  <c r="Q45" i="1"/>
  <c r="O45" i="1"/>
  <c r="M45" i="1"/>
  <c r="K45" i="1"/>
  <c r="I45" i="1"/>
  <c r="G45" i="1"/>
  <c r="E45" i="1"/>
  <c r="C45" i="1"/>
  <c r="AA44" i="1"/>
  <c r="Y44" i="1"/>
  <c r="W44" i="1"/>
  <c r="U44" i="1"/>
  <c r="S44" i="1"/>
  <c r="Q44" i="1"/>
  <c r="O44" i="1"/>
  <c r="M44" i="1"/>
  <c r="K44" i="1"/>
  <c r="I44" i="1"/>
  <c r="G44" i="1"/>
  <c r="E44" i="1"/>
  <c r="C44" i="1"/>
  <c r="AA43" i="1"/>
  <c r="Y43" i="1"/>
  <c r="W43" i="1"/>
  <c r="U43" i="1"/>
  <c r="S43" i="1"/>
  <c r="Q43" i="1"/>
  <c r="O43" i="1"/>
  <c r="M43" i="1"/>
  <c r="K43" i="1"/>
  <c r="I43" i="1"/>
  <c r="G43" i="1"/>
  <c r="E43" i="1"/>
  <c r="C43" i="1"/>
  <c r="AA42" i="1"/>
  <c r="Y42" i="1"/>
  <c r="W42" i="1"/>
  <c r="U42" i="1"/>
  <c r="S42" i="1"/>
  <c r="Q42" i="1"/>
  <c r="O42" i="1"/>
  <c r="M42" i="1"/>
  <c r="K42" i="1"/>
  <c r="I42" i="1"/>
  <c r="G42" i="1"/>
  <c r="E42" i="1"/>
  <c r="C42" i="1"/>
  <c r="AA41" i="1"/>
  <c r="Y41" i="1"/>
  <c r="W41" i="1"/>
  <c r="U41" i="1"/>
  <c r="S41" i="1"/>
  <c r="Q41" i="1"/>
  <c r="O41" i="1"/>
  <c r="M41" i="1"/>
  <c r="K41" i="1"/>
  <c r="I41" i="1"/>
  <c r="G41" i="1"/>
  <c r="E41" i="1"/>
  <c r="C41" i="1"/>
  <c r="AA40" i="1"/>
  <c r="Y40" i="1"/>
  <c r="W40" i="1"/>
  <c r="U40" i="1"/>
  <c r="S40" i="1"/>
  <c r="Q40" i="1"/>
  <c r="O40" i="1"/>
  <c r="M40" i="1"/>
  <c r="K40" i="1"/>
  <c r="I40" i="1"/>
  <c r="G40" i="1"/>
  <c r="E40" i="1"/>
  <c r="C40" i="1"/>
  <c r="AA39" i="1"/>
  <c r="Y39" i="1"/>
  <c r="W39" i="1"/>
  <c r="U39" i="1"/>
  <c r="S39" i="1"/>
  <c r="Q39" i="1"/>
  <c r="O39" i="1"/>
  <c r="M39" i="1"/>
  <c r="K39" i="1"/>
  <c r="I39" i="1"/>
  <c r="G39" i="1"/>
  <c r="E39" i="1"/>
  <c r="C39" i="1"/>
  <c r="AA38" i="1"/>
  <c r="Y38" i="1"/>
  <c r="W38" i="1"/>
  <c r="U38" i="1"/>
  <c r="S38" i="1"/>
  <c r="Q38" i="1"/>
  <c r="O38" i="1"/>
  <c r="M38" i="1"/>
  <c r="K38" i="1"/>
  <c r="I38" i="1"/>
  <c r="G38" i="1"/>
  <c r="E38" i="1"/>
  <c r="C38" i="1"/>
  <c r="AA37" i="1"/>
  <c r="Y37" i="1"/>
  <c r="W37" i="1"/>
  <c r="U37" i="1"/>
  <c r="S37" i="1"/>
  <c r="Q37" i="1"/>
  <c r="O37" i="1"/>
  <c r="M37" i="1"/>
  <c r="K37" i="1"/>
  <c r="I37" i="1"/>
  <c r="G37" i="1"/>
  <c r="E37" i="1"/>
  <c r="C37" i="1"/>
  <c r="AA36" i="1"/>
  <c r="Y36" i="1"/>
  <c r="W36" i="1"/>
  <c r="U36" i="1"/>
  <c r="S36" i="1"/>
  <c r="Q36" i="1"/>
  <c r="O36" i="1"/>
  <c r="M36" i="1"/>
  <c r="K36" i="1"/>
  <c r="I36" i="1"/>
  <c r="G36" i="1"/>
  <c r="E36" i="1"/>
  <c r="C36" i="1"/>
  <c r="AA35" i="1"/>
  <c r="Y35" i="1"/>
  <c r="W35" i="1"/>
  <c r="U35" i="1"/>
  <c r="S35" i="1"/>
  <c r="Q35" i="1"/>
  <c r="O35" i="1"/>
  <c r="M35" i="1"/>
  <c r="K35" i="1"/>
  <c r="I35" i="1"/>
  <c r="G35" i="1"/>
  <c r="E35" i="1"/>
  <c r="C35" i="1"/>
  <c r="AA34" i="1"/>
  <c r="Y34" i="1"/>
  <c r="W34" i="1"/>
  <c r="U34" i="1"/>
  <c r="S34" i="1"/>
  <c r="Q34" i="1"/>
  <c r="O34" i="1"/>
  <c r="M34" i="1"/>
  <c r="K34" i="1"/>
  <c r="I34" i="1"/>
  <c r="G34" i="1"/>
  <c r="E34" i="1"/>
  <c r="C34" i="1"/>
  <c r="AA33" i="1"/>
  <c r="Y33" i="1"/>
  <c r="W33" i="1"/>
  <c r="U33" i="1"/>
  <c r="S33" i="1"/>
  <c r="Q33" i="1"/>
  <c r="O33" i="1"/>
  <c r="M33" i="1"/>
  <c r="K33" i="1"/>
  <c r="I33" i="1"/>
  <c r="G33" i="1"/>
  <c r="E33" i="1"/>
  <c r="C33" i="1"/>
  <c r="AA32" i="1"/>
  <c r="Y32" i="1"/>
  <c r="W32" i="1"/>
  <c r="U32" i="1"/>
  <c r="S32" i="1"/>
  <c r="Q32" i="1"/>
  <c r="O32" i="1"/>
  <c r="M32" i="1"/>
  <c r="K32" i="1"/>
  <c r="I32" i="1"/>
  <c r="G32" i="1"/>
  <c r="E32" i="1"/>
  <c r="C32" i="1"/>
  <c r="AA31" i="1"/>
  <c r="Y31" i="1"/>
  <c r="W31" i="1"/>
  <c r="U31" i="1"/>
  <c r="S31" i="1"/>
  <c r="Q31" i="1"/>
  <c r="O31" i="1"/>
  <c r="M31" i="1"/>
  <c r="K31" i="1"/>
  <c r="I31" i="1"/>
  <c r="G31" i="1"/>
  <c r="E31" i="1"/>
  <c r="C31" i="1"/>
  <c r="AA30" i="1"/>
  <c r="Y30" i="1"/>
  <c r="W30" i="1"/>
  <c r="U30" i="1"/>
  <c r="S30" i="1"/>
  <c r="Q30" i="1"/>
  <c r="O30" i="1"/>
  <c r="M30" i="1"/>
  <c r="K30" i="1"/>
  <c r="I30" i="1"/>
  <c r="G30" i="1"/>
  <c r="E30" i="1"/>
  <c r="C30" i="1"/>
  <c r="AA29" i="1"/>
  <c r="Y29" i="1"/>
  <c r="W29" i="1"/>
  <c r="U29" i="1"/>
  <c r="S29" i="1"/>
  <c r="Q29" i="1"/>
  <c r="O29" i="1"/>
  <c r="M29" i="1"/>
  <c r="K29" i="1"/>
  <c r="I29" i="1"/>
  <c r="G29" i="1"/>
  <c r="E29" i="1"/>
  <c r="C29" i="1"/>
  <c r="AA28" i="1"/>
  <c r="Y28" i="1"/>
  <c r="W28" i="1"/>
  <c r="U28" i="1"/>
  <c r="S28" i="1"/>
  <c r="Q28" i="1"/>
  <c r="O28" i="1"/>
  <c r="M28" i="1"/>
  <c r="K28" i="1"/>
  <c r="I28" i="1"/>
  <c r="G28" i="1"/>
  <c r="E28" i="1"/>
  <c r="C28" i="1"/>
  <c r="AA27" i="1"/>
  <c r="Y27" i="1"/>
  <c r="W27" i="1"/>
  <c r="U27" i="1"/>
  <c r="S27" i="1"/>
  <c r="Q27" i="1"/>
  <c r="O27" i="1"/>
  <c r="M27" i="1"/>
  <c r="K27" i="1"/>
  <c r="I27" i="1"/>
  <c r="G27" i="1"/>
  <c r="E27" i="1"/>
  <c r="C27" i="1"/>
  <c r="AA26" i="1"/>
  <c r="Y26" i="1"/>
  <c r="W26" i="1"/>
  <c r="U26" i="1"/>
  <c r="S26" i="1"/>
  <c r="Q26" i="1"/>
  <c r="O26" i="1"/>
  <c r="M26" i="1"/>
  <c r="K26" i="1"/>
  <c r="I26" i="1"/>
  <c r="G26" i="1"/>
  <c r="E26" i="1"/>
  <c r="C26" i="1"/>
  <c r="AA25" i="1"/>
  <c r="Y25" i="1"/>
  <c r="W25" i="1"/>
  <c r="U25" i="1"/>
  <c r="S25" i="1"/>
  <c r="Q25" i="1"/>
  <c r="O25" i="1"/>
  <c r="M25" i="1"/>
  <c r="K25" i="1"/>
  <c r="I25" i="1"/>
  <c r="G25" i="1"/>
  <c r="E25" i="1"/>
  <c r="C25" i="1"/>
  <c r="AA24" i="1"/>
  <c r="Y24" i="1"/>
  <c r="W24" i="1"/>
  <c r="U24" i="1"/>
  <c r="S24" i="1"/>
  <c r="Q24" i="1"/>
  <c r="O24" i="1"/>
  <c r="M24" i="1"/>
  <c r="K24" i="1"/>
  <c r="I24" i="1"/>
  <c r="G24" i="1"/>
  <c r="E24" i="1"/>
  <c r="C24" i="1"/>
  <c r="AA23" i="1"/>
  <c r="Y23" i="1"/>
  <c r="W23" i="1"/>
  <c r="U23" i="1"/>
  <c r="S23" i="1"/>
  <c r="Q23" i="1"/>
  <c r="O23" i="1"/>
  <c r="M23" i="1"/>
  <c r="K23" i="1"/>
  <c r="I23" i="1"/>
  <c r="G23" i="1"/>
  <c r="E23" i="1"/>
  <c r="C23" i="1"/>
  <c r="AA22" i="1"/>
  <c r="Y22" i="1"/>
  <c r="W22" i="1"/>
  <c r="U22" i="1"/>
  <c r="S22" i="1"/>
  <c r="Q22" i="1"/>
  <c r="O22" i="1"/>
  <c r="M22" i="1"/>
  <c r="K22" i="1"/>
  <c r="I22" i="1"/>
  <c r="G22" i="1"/>
  <c r="E22" i="1"/>
  <c r="C22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A6" i="1"/>
  <c r="Y6" i="1"/>
  <c r="W6" i="1"/>
  <c r="U6" i="1"/>
  <c r="S6" i="1"/>
  <c r="Q6" i="1"/>
  <c r="O6" i="1"/>
  <c r="M6" i="1"/>
  <c r="K6" i="1"/>
  <c r="I6" i="1"/>
  <c r="G6" i="1"/>
  <c r="E6" i="1"/>
  <c r="C6" i="1"/>
  <c r="AA5" i="1"/>
  <c r="Y5" i="1"/>
  <c r="W5" i="1"/>
  <c r="U5" i="1"/>
  <c r="S5" i="1"/>
  <c r="Q5" i="1"/>
  <c r="O5" i="1"/>
  <c r="M5" i="1"/>
  <c r="K5" i="1"/>
  <c r="I5" i="1"/>
  <c r="G5" i="1"/>
  <c r="E5" i="1"/>
  <c r="C5" i="1"/>
  <c r="AA4" i="1"/>
  <c r="Y4" i="1"/>
  <c r="W4" i="1"/>
  <c r="U4" i="1"/>
  <c r="S4" i="1"/>
  <c r="Q4" i="1"/>
  <c r="O4" i="1"/>
  <c r="M4" i="1"/>
  <c r="K4" i="1"/>
  <c r="I4" i="1"/>
  <c r="G4" i="1"/>
  <c r="E4" i="1"/>
  <c r="B4" i="1"/>
</calcChain>
</file>

<file path=xl/sharedStrings.xml><?xml version="1.0" encoding="utf-8"?>
<sst xmlns="http://schemas.openxmlformats.org/spreadsheetml/2006/main" count="135" uniqueCount="78">
  <si>
    <t>Zeitinventur</t>
  </si>
  <si>
    <t>Urzeit (Beginn)</t>
  </si>
  <si>
    <t>Beschreibung</t>
  </si>
  <si>
    <t>Arbeit</t>
  </si>
  <si>
    <t>Pause</t>
  </si>
  <si>
    <t>Fahrt</t>
  </si>
  <si>
    <t>Pflege</t>
  </si>
  <si>
    <t>Haus</t>
  </si>
  <si>
    <t>Mails</t>
  </si>
  <si>
    <t>Telefon</t>
  </si>
  <si>
    <t>Familie</t>
  </si>
  <si>
    <t>Mail priv.</t>
  </si>
  <si>
    <t>Internet</t>
  </si>
  <si>
    <t>sonst.</t>
  </si>
  <si>
    <t>nichts</t>
  </si>
  <si>
    <t>x</t>
  </si>
  <si>
    <t>aufgestanden</t>
  </si>
  <si>
    <t>waschen</t>
  </si>
  <si>
    <t>Frühstück</t>
  </si>
  <si>
    <t>aufräumen</t>
  </si>
  <si>
    <t>Mails lesen</t>
  </si>
  <si>
    <t>Fahrt Büro</t>
  </si>
  <si>
    <t>Kaffee trinken, quatschen</t>
  </si>
  <si>
    <t>Mails Büro</t>
  </si>
  <si>
    <t>Telefonat</t>
  </si>
  <si>
    <t>Gespräch Kollege Arbeit</t>
  </si>
  <si>
    <t>Meeting Arbeit</t>
  </si>
  <si>
    <t>Listen bearbeiten</t>
  </si>
  <si>
    <t>Mittagspause</t>
  </si>
  <si>
    <t>Bericht schreiben</t>
  </si>
  <si>
    <t>Fahrt nach Hause</t>
  </si>
  <si>
    <t>angekommen, Kinder begrüße, erzählen</t>
  </si>
  <si>
    <t>Hausarbeit helfen</t>
  </si>
  <si>
    <t>Abendessen</t>
  </si>
  <si>
    <t>Kinder ins Bett bringen</t>
  </si>
  <si>
    <t>Fernsehen</t>
  </si>
  <si>
    <t>waschen usw.</t>
  </si>
  <si>
    <t>ins Bett gehen</t>
  </si>
  <si>
    <t>07:02</t>
  </si>
  <si>
    <t>07:15</t>
  </si>
  <si>
    <t>07:30</t>
  </si>
  <si>
    <t>07:52</t>
  </si>
  <si>
    <t>07:58</t>
  </si>
  <si>
    <t>08:18</t>
  </si>
  <si>
    <t>08:46</t>
  </si>
  <si>
    <t>09:08</t>
  </si>
  <si>
    <t>09:24</t>
  </si>
  <si>
    <t>09:51</t>
  </si>
  <si>
    <t>09:59</t>
  </si>
  <si>
    <t>10:28</t>
  </si>
  <si>
    <t>10:39</t>
  </si>
  <si>
    <t>10:56</t>
  </si>
  <si>
    <t>11:36</t>
  </si>
  <si>
    <t>11:48</t>
  </si>
  <si>
    <t>12:01</t>
  </si>
  <si>
    <t>12:34</t>
  </si>
  <si>
    <t>13:15</t>
  </si>
  <si>
    <t>13:33</t>
  </si>
  <si>
    <t>13:49</t>
  </si>
  <si>
    <t>13:59</t>
  </si>
  <si>
    <t>14:12</t>
  </si>
  <si>
    <t>14:29</t>
  </si>
  <si>
    <t>14:38</t>
  </si>
  <si>
    <t>14:57</t>
  </si>
  <si>
    <t>15:33</t>
  </si>
  <si>
    <t>16:55</t>
  </si>
  <si>
    <t>17:10</t>
  </si>
  <si>
    <t>17:31</t>
  </si>
  <si>
    <t>17:41</t>
  </si>
  <si>
    <t>18:45</t>
  </si>
  <si>
    <t>18:58</t>
  </si>
  <si>
    <t>19:22</t>
  </si>
  <si>
    <t>19:46</t>
  </si>
  <si>
    <t>20:05</t>
  </si>
  <si>
    <t>20:14</t>
  </si>
  <si>
    <t>22:20</t>
  </si>
  <si>
    <t>22:35</t>
  </si>
  <si>
    <t>22:55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</si>
</sst>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u/>
      <sz val="10"/>
      <color theme="10"/>
      <name val="Helvetica Neue"/>
    </font>
    <font>
      <u/>
      <sz val="10"/>
      <color theme="1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20" fontId="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4" borderId="4" xfId="0" applyNumberFormat="1" applyFont="1" applyFill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1" fontId="0" fillId="4" borderId="4" xfId="0" applyNumberFormat="1" applyFont="1" applyFill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1" fontId="0" fillId="4" borderId="1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2" fillId="3" borderId="5" xfId="0" applyNumberFormat="1" applyFont="1" applyFill="1" applyBorder="1" applyAlignment="1">
      <alignment vertical="top" wrapText="1"/>
    </xf>
  </cellXfs>
  <cellStyles count="3">
    <cellStyle name="Besuchter Link" xfId="2" builtinId="9" hidden="1"/>
    <cellStyle name="Link" xfId="1" builtinId="8" hidden="1"/>
    <cellStyle name="Standard" xfId="0" builtinId="0"/>
  </cellStyles>
  <dxfs count="2"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000000"/>
      <rgbColor rgb="E5FF9781"/>
      <rgbColor rgb="FFFFEC9C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199435</xdr:colOff>
      <xdr:row>1</xdr:row>
      <xdr:rowOff>64155</xdr:rowOff>
    </xdr:to>
    <xdr:sp macro="" textlink="">
      <xdr:nvSpPr>
        <xdr:cNvPr id="2" name="Shape 2"/>
        <xdr:cNvSpPr txBox="1"/>
      </xdr:nvSpPr>
      <xdr:spPr>
        <a:xfrm>
          <a:off x="0" y="0"/>
          <a:ext cx="7413035" cy="111825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Unter einer Kategoriespalte muss in das kleinere weiße Feld ein kleies x eingetragen werden.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gleben Felder dürfen nicht überschrieben werden!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Wenn in der Spalte x ein rotes Feld erscheint, ist die Tätigkeit nicht oder mehrmals zugeordnet worden.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Tabelle funktioniert nur von 00:00 bis 24:00 Uhr. Darüberhinaus neues Tabellenblatt anfangen.</a:t>
          </a:r>
          <a:endParaRPr lang="de-DE"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de-DE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Eingabe der Zeit muss als Text erfolgen - also nicht umformatieren.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GridLines="0" tabSelected="1" workbookViewId="0">
      <pane xSplit="1" ySplit="4" topLeftCell="B5" activePane="bottomRight" state="frozen"/>
      <selection pane="topRight"/>
      <selection pane="bottomLeft"/>
      <selection pane="bottomRight" activeCell="A6" sqref="A6"/>
    </sheetView>
  </sheetViews>
  <sheetFormatPr baseColWidth="10" defaultColWidth="16.33203125" defaultRowHeight="20" customHeight="1" x14ac:dyDescent="0"/>
  <cols>
    <col min="1" max="1" width="16.33203125" style="1" customWidth="1"/>
    <col min="2" max="2" width="39" style="1" customWidth="1"/>
    <col min="3" max="4" width="3" style="1" customWidth="1"/>
    <col min="5" max="5" width="6.33203125" style="1" customWidth="1"/>
    <col min="6" max="6" width="3" style="1" customWidth="1"/>
    <col min="7" max="7" width="6.33203125" style="1" customWidth="1"/>
    <col min="8" max="8" width="3.1640625" style="1" customWidth="1"/>
    <col min="9" max="9" width="5.6640625" style="1" customWidth="1"/>
    <col min="10" max="10" width="3.1640625" style="1" customWidth="1"/>
    <col min="11" max="11" width="5.6640625" style="1" customWidth="1"/>
    <col min="12" max="12" width="2.6640625" style="1" customWidth="1"/>
    <col min="13" max="13" width="5.6640625" style="1" customWidth="1"/>
    <col min="14" max="14" width="2.6640625" style="1" customWidth="1"/>
    <col min="15" max="15" width="5.6640625" style="1" customWidth="1"/>
    <col min="16" max="16" width="3" style="1" customWidth="1"/>
    <col min="17" max="17" width="5.83203125" style="1" customWidth="1"/>
    <col min="18" max="18" width="2.83203125" style="1" customWidth="1"/>
    <col min="19" max="19" width="5.83203125" style="1" customWidth="1"/>
    <col min="20" max="20" width="3.33203125" style="1" customWidth="1"/>
    <col min="21" max="21" width="5.83203125" style="1" customWidth="1"/>
    <col min="22" max="22" width="3.33203125" style="1" customWidth="1"/>
    <col min="23" max="23" width="5.83203125" style="1" customWidth="1"/>
    <col min="24" max="24" width="3" style="1" customWidth="1"/>
    <col min="25" max="25" width="5.83203125" style="1" customWidth="1"/>
    <col min="26" max="26" width="3.1640625" style="1" customWidth="1"/>
    <col min="27" max="27" width="6.5" style="1" customWidth="1"/>
    <col min="28" max="28" width="16.33203125" style="1" customWidth="1"/>
    <col min="29" max="16384" width="16.33203125" style="1"/>
  </cols>
  <sheetData>
    <row r="1" spans="1:27" ht="83.5" customHeight="1"/>
    <row r="2" spans="1:27" ht="27.7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0" customHeight="1">
      <c r="A3" s="2" t="s">
        <v>1</v>
      </c>
      <c r="B3" s="2" t="s">
        <v>2</v>
      </c>
      <c r="C3" s="3"/>
      <c r="D3" s="4" t="s">
        <v>3</v>
      </c>
      <c r="E3" s="3"/>
      <c r="F3" s="4" t="s">
        <v>4</v>
      </c>
      <c r="G3" s="3"/>
      <c r="H3" s="4" t="s">
        <v>5</v>
      </c>
      <c r="I3" s="3"/>
      <c r="J3" s="4" t="s">
        <v>6</v>
      </c>
      <c r="K3" s="3"/>
      <c r="L3" s="4" t="s">
        <v>7</v>
      </c>
      <c r="M3" s="3"/>
      <c r="N3" s="4" t="s">
        <v>8</v>
      </c>
      <c r="O3" s="3"/>
      <c r="P3" s="4" t="s">
        <v>9</v>
      </c>
      <c r="Q3" s="3"/>
      <c r="R3" s="4" t="s">
        <v>10</v>
      </c>
      <c r="S3" s="3"/>
      <c r="T3" s="4" t="s">
        <v>11</v>
      </c>
      <c r="U3" s="3"/>
      <c r="V3" s="4" t="s">
        <v>12</v>
      </c>
      <c r="W3" s="3"/>
      <c r="X3" s="4" t="s">
        <v>13</v>
      </c>
      <c r="Y3" s="3"/>
      <c r="Z3" s="4" t="s">
        <v>14</v>
      </c>
      <c r="AA3" s="3"/>
    </row>
    <row r="4" spans="1:27" ht="20.25" customHeight="1">
      <c r="A4" s="5"/>
      <c r="B4" s="6">
        <f>SUM(D$4:AA$4)/60</f>
        <v>15.883333333333333</v>
      </c>
      <c r="C4" s="7" t="s">
        <v>15</v>
      </c>
      <c r="D4" s="8"/>
      <c r="E4" s="9">
        <f>SUM(E5:E65)</f>
        <v>228.99999999999997</v>
      </c>
      <c r="F4" s="8"/>
      <c r="G4" s="9">
        <f>SUM(G5:G65)</f>
        <v>138.00000000000006</v>
      </c>
      <c r="H4" s="8"/>
      <c r="I4" s="9">
        <f>SUM(I5:I65)</f>
        <v>91.999999999999915</v>
      </c>
      <c r="J4" s="8"/>
      <c r="K4" s="9">
        <f>SUM(K5:K65)</f>
        <v>35.000000000000114</v>
      </c>
      <c r="L4" s="8"/>
      <c r="M4" s="9">
        <f>SUM(M5:M65)</f>
        <v>30.000000000000053</v>
      </c>
      <c r="N4" s="8"/>
      <c r="O4" s="9">
        <f>SUM(O5:O65)</f>
        <v>61.999999999999943</v>
      </c>
      <c r="P4" s="8"/>
      <c r="Q4" s="9">
        <f>SUM(Q5:Q65)</f>
        <v>21.000000000000085</v>
      </c>
      <c r="R4" s="8"/>
      <c r="S4" s="9">
        <f>SUM(S5:S65)</f>
        <v>77.999999999999801</v>
      </c>
      <c r="T4" s="8"/>
      <c r="U4" s="9">
        <f>SUM(U5:U65)</f>
        <v>29.000000000000217</v>
      </c>
      <c r="V4" s="8"/>
      <c r="W4" s="9">
        <f>SUM(W5:W65)</f>
        <v>100.00000000000006</v>
      </c>
      <c r="X4" s="8"/>
      <c r="Y4" s="9">
        <f>SUM(Y5:Y65)</f>
        <v>0</v>
      </c>
      <c r="Z4" s="8"/>
      <c r="AA4" s="9">
        <f>SUM(AA5:AA65)</f>
        <v>138.99999999999983</v>
      </c>
    </row>
    <row r="5" spans="1:27" ht="20.25" customHeight="1">
      <c r="A5" s="24" t="s">
        <v>38</v>
      </c>
      <c r="B5" s="10" t="s">
        <v>16</v>
      </c>
      <c r="C5" s="11">
        <f t="shared" ref="C5:C36" si="0">COUNTIF(D5:AA5,"x")</f>
        <v>1</v>
      </c>
      <c r="D5" s="12"/>
      <c r="E5" s="13" t="str">
        <f t="shared" ref="E5:E36" si="1">IF(D5="x",(TIMEVALUE($A6)-TIMEVALUE($A5))*24*60,"")</f>
        <v/>
      </c>
      <c r="F5" s="12"/>
      <c r="G5" s="13" t="str">
        <f t="shared" ref="G5:G36" si="2">IF(F5="x",(TIMEVALUE($A6)-TIMEVALUE($A5))*24*60,"")</f>
        <v/>
      </c>
      <c r="H5" s="12"/>
      <c r="I5" s="13" t="str">
        <f t="shared" ref="I5:I36" si="3">IF(H5="x",(TIMEVALUE($A6)-TIMEVALUE($A5))*24*60,"")</f>
        <v/>
      </c>
      <c r="J5" s="12"/>
      <c r="K5" s="13" t="str">
        <f t="shared" ref="K5:K36" si="4">IF(J5="x",(TIMEVALUE($A6)-TIMEVALUE($A5))*24*60,"")</f>
        <v/>
      </c>
      <c r="L5" s="12"/>
      <c r="M5" s="13" t="str">
        <f t="shared" ref="M5:M36" si="5">IF(L5="x",(TIMEVALUE($A6)-TIMEVALUE($A5))*24*60,"")</f>
        <v/>
      </c>
      <c r="N5" s="12"/>
      <c r="O5" s="13" t="str">
        <f t="shared" ref="O5:O36" si="6">IF(N5="x",(TIMEVALUE($A6)-TIMEVALUE($A5))*24*60,"")</f>
        <v/>
      </c>
      <c r="P5" s="12"/>
      <c r="Q5" s="13" t="str">
        <f t="shared" ref="Q5:Q36" si="7">IF(P5="x",(TIMEVALUE($A6)-TIMEVALUE($A5))*24*60,"")</f>
        <v/>
      </c>
      <c r="R5" s="12"/>
      <c r="S5" s="13" t="str">
        <f t="shared" ref="S5:S36" si="8">IF(R5="x",(TIMEVALUE($A6)-TIMEVALUE($A5))*24*60,"")</f>
        <v/>
      </c>
      <c r="T5" s="12"/>
      <c r="U5" s="13" t="str">
        <f t="shared" ref="U5:U36" si="9">IF(T5="x",(TIMEVALUE($A6)-TIMEVALUE($A5))*24*60,"")</f>
        <v/>
      </c>
      <c r="V5" s="12"/>
      <c r="W5" s="13" t="str">
        <f t="shared" ref="W5:W36" si="10">IF(V5="x",(TIMEVALUE($A6)-TIMEVALUE($A5))*24*60,"")</f>
        <v/>
      </c>
      <c r="X5" s="12"/>
      <c r="Y5" s="13" t="str">
        <f t="shared" ref="Y5:Y36" si="11">IF(X5="x",(TIMEVALUE($A6)-TIMEVALUE($A5))*24*60,"")</f>
        <v/>
      </c>
      <c r="Z5" s="14" t="s">
        <v>15</v>
      </c>
      <c r="AA5" s="15">
        <f t="shared" ref="AA5:AA36" si="12">IF(Z5="x",(TIMEVALUE($A6)-TIMEVALUE($A5))*24*60,"")</f>
        <v>12.999999999999954</v>
      </c>
    </row>
    <row r="6" spans="1:27" ht="20" customHeight="1">
      <c r="A6" s="24" t="s">
        <v>39</v>
      </c>
      <c r="B6" s="16" t="s">
        <v>17</v>
      </c>
      <c r="C6" s="17">
        <f t="shared" si="0"/>
        <v>1</v>
      </c>
      <c r="D6" s="18"/>
      <c r="E6" s="19" t="str">
        <f t="shared" si="1"/>
        <v/>
      </c>
      <c r="F6" s="18"/>
      <c r="G6" s="19" t="str">
        <f t="shared" si="2"/>
        <v/>
      </c>
      <c r="H6" s="18"/>
      <c r="I6" s="19" t="str">
        <f t="shared" si="3"/>
        <v/>
      </c>
      <c r="J6" s="20" t="s">
        <v>15</v>
      </c>
      <c r="K6" s="21">
        <f t="shared" si="4"/>
        <v>15.000000000000027</v>
      </c>
      <c r="L6" s="18"/>
      <c r="M6" s="19" t="str">
        <f t="shared" si="5"/>
        <v/>
      </c>
      <c r="N6" s="18"/>
      <c r="O6" s="19" t="str">
        <f t="shared" si="6"/>
        <v/>
      </c>
      <c r="P6" s="18"/>
      <c r="Q6" s="19" t="str">
        <f t="shared" si="7"/>
        <v/>
      </c>
      <c r="R6" s="18"/>
      <c r="S6" s="19" t="str">
        <f t="shared" si="8"/>
        <v/>
      </c>
      <c r="T6" s="18"/>
      <c r="U6" s="19" t="str">
        <f t="shared" si="9"/>
        <v/>
      </c>
      <c r="V6" s="18"/>
      <c r="W6" s="19" t="str">
        <f t="shared" si="10"/>
        <v/>
      </c>
      <c r="X6" s="18"/>
      <c r="Y6" s="19" t="str">
        <f t="shared" si="11"/>
        <v/>
      </c>
      <c r="Z6" s="18"/>
      <c r="AA6" s="19" t="str">
        <f t="shared" si="12"/>
        <v/>
      </c>
    </row>
    <row r="7" spans="1:27" ht="20" customHeight="1">
      <c r="A7" s="24" t="s">
        <v>40</v>
      </c>
      <c r="B7" s="16" t="s">
        <v>18</v>
      </c>
      <c r="C7" s="17">
        <f t="shared" si="0"/>
        <v>1</v>
      </c>
      <c r="D7" s="18"/>
      <c r="E7" s="19" t="str">
        <f t="shared" si="1"/>
        <v/>
      </c>
      <c r="F7" s="18"/>
      <c r="G7" s="19" t="str">
        <f t="shared" si="2"/>
        <v/>
      </c>
      <c r="H7" s="18"/>
      <c r="I7" s="19" t="str">
        <f t="shared" si="3"/>
        <v/>
      </c>
      <c r="J7" s="18"/>
      <c r="K7" s="19" t="str">
        <f t="shared" si="4"/>
        <v/>
      </c>
      <c r="L7" s="18"/>
      <c r="M7" s="19" t="str">
        <f t="shared" si="5"/>
        <v/>
      </c>
      <c r="N7" s="18"/>
      <c r="O7" s="19" t="str">
        <f t="shared" si="6"/>
        <v/>
      </c>
      <c r="P7" s="18"/>
      <c r="Q7" s="19" t="str">
        <f t="shared" si="7"/>
        <v/>
      </c>
      <c r="R7" s="20" t="s">
        <v>15</v>
      </c>
      <c r="S7" s="21">
        <f t="shared" si="8"/>
        <v>22</v>
      </c>
      <c r="T7" s="18"/>
      <c r="U7" s="19" t="str">
        <f t="shared" si="9"/>
        <v/>
      </c>
      <c r="V7" s="18"/>
      <c r="W7" s="19" t="str">
        <f t="shared" si="10"/>
        <v/>
      </c>
      <c r="X7" s="18"/>
      <c r="Y7" s="19" t="str">
        <f t="shared" si="11"/>
        <v/>
      </c>
      <c r="Z7" s="18"/>
      <c r="AA7" s="19" t="str">
        <f t="shared" si="12"/>
        <v/>
      </c>
    </row>
    <row r="8" spans="1:27" ht="20" customHeight="1">
      <c r="A8" s="24" t="s">
        <v>41</v>
      </c>
      <c r="B8" s="16" t="s">
        <v>19</v>
      </c>
      <c r="C8" s="17">
        <f t="shared" si="0"/>
        <v>1</v>
      </c>
      <c r="D8" s="18"/>
      <c r="E8" s="19" t="str">
        <f t="shared" si="1"/>
        <v/>
      </c>
      <c r="F8" s="18"/>
      <c r="G8" s="19" t="str">
        <f t="shared" si="2"/>
        <v/>
      </c>
      <c r="H8" s="18"/>
      <c r="I8" s="19" t="str">
        <f t="shared" si="3"/>
        <v/>
      </c>
      <c r="J8" s="18"/>
      <c r="K8" s="19" t="str">
        <f t="shared" si="4"/>
        <v/>
      </c>
      <c r="L8" s="20" t="s">
        <v>15</v>
      </c>
      <c r="M8" s="21">
        <f t="shared" si="5"/>
        <v>5.9999999999999787</v>
      </c>
      <c r="N8" s="18"/>
      <c r="O8" s="19" t="str">
        <f t="shared" si="6"/>
        <v/>
      </c>
      <c r="P8" s="18"/>
      <c r="Q8" s="19" t="str">
        <f t="shared" si="7"/>
        <v/>
      </c>
      <c r="R8" s="18"/>
      <c r="S8" s="19" t="str">
        <f t="shared" si="8"/>
        <v/>
      </c>
      <c r="T8" s="18"/>
      <c r="U8" s="19" t="str">
        <f t="shared" si="9"/>
        <v/>
      </c>
      <c r="V8" s="18"/>
      <c r="W8" s="19" t="str">
        <f t="shared" si="10"/>
        <v/>
      </c>
      <c r="X8" s="18"/>
      <c r="Y8" s="19" t="str">
        <f t="shared" si="11"/>
        <v/>
      </c>
      <c r="Z8" s="18"/>
      <c r="AA8" s="19" t="str">
        <f t="shared" si="12"/>
        <v/>
      </c>
    </row>
    <row r="9" spans="1:27" ht="20" customHeight="1">
      <c r="A9" s="24" t="s">
        <v>42</v>
      </c>
      <c r="B9" s="16" t="s">
        <v>20</v>
      </c>
      <c r="C9" s="17">
        <f t="shared" si="0"/>
        <v>1</v>
      </c>
      <c r="D9" s="18"/>
      <c r="E9" s="19" t="str">
        <f t="shared" si="1"/>
        <v/>
      </c>
      <c r="F9" s="18"/>
      <c r="G9" s="19" t="str">
        <f t="shared" si="2"/>
        <v/>
      </c>
      <c r="H9" s="18"/>
      <c r="I9" s="19" t="str">
        <f t="shared" si="3"/>
        <v/>
      </c>
      <c r="J9" s="18"/>
      <c r="K9" s="19" t="str">
        <f t="shared" si="4"/>
        <v/>
      </c>
      <c r="L9" s="18"/>
      <c r="M9" s="19" t="str">
        <f t="shared" si="5"/>
        <v/>
      </c>
      <c r="N9" s="18"/>
      <c r="O9" s="19" t="str">
        <f t="shared" si="6"/>
        <v/>
      </c>
      <c r="P9" s="18"/>
      <c r="Q9" s="19" t="str">
        <f t="shared" si="7"/>
        <v/>
      </c>
      <c r="R9" s="18"/>
      <c r="S9" s="19" t="str">
        <f t="shared" si="8"/>
        <v/>
      </c>
      <c r="T9" s="20" t="s">
        <v>15</v>
      </c>
      <c r="U9" s="21">
        <f t="shared" si="9"/>
        <v>20.000000000000089</v>
      </c>
      <c r="V9" s="18"/>
      <c r="W9" s="19" t="str">
        <f t="shared" si="10"/>
        <v/>
      </c>
      <c r="X9" s="18"/>
      <c r="Y9" s="19" t="str">
        <f t="shared" si="11"/>
        <v/>
      </c>
      <c r="Z9" s="18"/>
      <c r="AA9" s="19" t="str">
        <f t="shared" si="12"/>
        <v/>
      </c>
    </row>
    <row r="10" spans="1:27" ht="20" customHeight="1">
      <c r="A10" s="24" t="s">
        <v>43</v>
      </c>
      <c r="B10" s="16" t="s">
        <v>21</v>
      </c>
      <c r="C10" s="17">
        <f t="shared" si="0"/>
        <v>1</v>
      </c>
      <c r="D10" s="18"/>
      <c r="E10" s="19" t="str">
        <f t="shared" si="1"/>
        <v/>
      </c>
      <c r="F10" s="18"/>
      <c r="G10" s="19" t="str">
        <f t="shared" si="2"/>
        <v/>
      </c>
      <c r="H10" s="20" t="s">
        <v>15</v>
      </c>
      <c r="I10" s="21">
        <f t="shared" si="3"/>
        <v>27.999999999999979</v>
      </c>
      <c r="J10" s="18"/>
      <c r="K10" s="19" t="str">
        <f t="shared" si="4"/>
        <v/>
      </c>
      <c r="L10" s="18"/>
      <c r="M10" s="19" t="str">
        <f t="shared" si="5"/>
        <v/>
      </c>
      <c r="N10" s="18"/>
      <c r="O10" s="19" t="str">
        <f t="shared" si="6"/>
        <v/>
      </c>
      <c r="P10" s="18"/>
      <c r="Q10" s="19" t="str">
        <f t="shared" si="7"/>
        <v/>
      </c>
      <c r="R10" s="18"/>
      <c r="S10" s="19" t="str">
        <f t="shared" si="8"/>
        <v/>
      </c>
      <c r="T10" s="18"/>
      <c r="U10" s="19" t="str">
        <f t="shared" si="9"/>
        <v/>
      </c>
      <c r="V10" s="18"/>
      <c r="W10" s="19" t="str">
        <f t="shared" si="10"/>
        <v/>
      </c>
      <c r="X10" s="18"/>
      <c r="Y10" s="19" t="str">
        <f t="shared" si="11"/>
        <v/>
      </c>
      <c r="Z10" s="18"/>
      <c r="AA10" s="19" t="str">
        <f t="shared" si="12"/>
        <v/>
      </c>
    </row>
    <row r="11" spans="1:27" ht="20" customHeight="1">
      <c r="A11" s="24" t="s">
        <v>44</v>
      </c>
      <c r="B11" s="16" t="s">
        <v>22</v>
      </c>
      <c r="C11" s="17">
        <f t="shared" si="0"/>
        <v>1</v>
      </c>
      <c r="D11" s="18"/>
      <c r="E11" s="19" t="str">
        <f t="shared" si="1"/>
        <v/>
      </c>
      <c r="F11" s="20" t="s">
        <v>15</v>
      </c>
      <c r="G11" s="21">
        <f t="shared" si="2"/>
        <v>21.999999999999922</v>
      </c>
      <c r="H11" s="18"/>
      <c r="I11" s="19" t="str">
        <f t="shared" si="3"/>
        <v/>
      </c>
      <c r="J11" s="18"/>
      <c r="K11" s="19" t="str">
        <f t="shared" si="4"/>
        <v/>
      </c>
      <c r="L11" s="18"/>
      <c r="M11" s="19" t="str">
        <f t="shared" si="5"/>
        <v/>
      </c>
      <c r="N11" s="18"/>
      <c r="O11" s="19" t="str">
        <f t="shared" si="6"/>
        <v/>
      </c>
      <c r="P11" s="18"/>
      <c r="Q11" s="19" t="str">
        <f t="shared" si="7"/>
        <v/>
      </c>
      <c r="R11" s="18"/>
      <c r="S11" s="19" t="str">
        <f t="shared" si="8"/>
        <v/>
      </c>
      <c r="T11" s="18"/>
      <c r="U11" s="19" t="str">
        <f t="shared" si="9"/>
        <v/>
      </c>
      <c r="V11" s="18"/>
      <c r="W11" s="19" t="str">
        <f t="shared" si="10"/>
        <v/>
      </c>
      <c r="X11" s="18"/>
      <c r="Y11" s="19" t="str">
        <f t="shared" si="11"/>
        <v/>
      </c>
      <c r="Z11" s="18"/>
      <c r="AA11" s="19" t="str">
        <f t="shared" si="12"/>
        <v/>
      </c>
    </row>
    <row r="12" spans="1:27" ht="20" customHeight="1">
      <c r="A12" s="24" t="s">
        <v>45</v>
      </c>
      <c r="B12" s="16" t="s">
        <v>23</v>
      </c>
      <c r="C12" s="17">
        <f t="shared" si="0"/>
        <v>1</v>
      </c>
      <c r="D12" s="18"/>
      <c r="E12" s="19" t="str">
        <f t="shared" si="1"/>
        <v/>
      </c>
      <c r="F12" s="18"/>
      <c r="G12" s="19" t="str">
        <f t="shared" si="2"/>
        <v/>
      </c>
      <c r="H12" s="18"/>
      <c r="I12" s="19" t="str">
        <f t="shared" si="3"/>
        <v/>
      </c>
      <c r="J12" s="18"/>
      <c r="K12" s="19" t="str">
        <f t="shared" si="4"/>
        <v/>
      </c>
      <c r="L12" s="18"/>
      <c r="M12" s="19" t="str">
        <f t="shared" si="5"/>
        <v/>
      </c>
      <c r="N12" s="20" t="s">
        <v>15</v>
      </c>
      <c r="O12" s="21">
        <f t="shared" si="6"/>
        <v>16.000000000000021</v>
      </c>
      <c r="P12" s="18"/>
      <c r="Q12" s="19" t="str">
        <f t="shared" si="7"/>
        <v/>
      </c>
      <c r="R12" s="18"/>
      <c r="S12" s="19" t="str">
        <f t="shared" si="8"/>
        <v/>
      </c>
      <c r="T12" s="18"/>
      <c r="U12" s="19" t="str">
        <f t="shared" si="9"/>
        <v/>
      </c>
      <c r="V12" s="18"/>
      <c r="W12" s="19" t="str">
        <f t="shared" si="10"/>
        <v/>
      </c>
      <c r="X12" s="18"/>
      <c r="Y12" s="19" t="str">
        <f t="shared" si="11"/>
        <v/>
      </c>
      <c r="Z12" s="18"/>
      <c r="AA12" s="19" t="str">
        <f t="shared" si="12"/>
        <v/>
      </c>
    </row>
    <row r="13" spans="1:27" ht="20" customHeight="1">
      <c r="A13" s="24" t="s">
        <v>46</v>
      </c>
      <c r="B13" s="16" t="s">
        <v>12</v>
      </c>
      <c r="C13" s="17">
        <f t="shared" si="0"/>
        <v>1</v>
      </c>
      <c r="D13" s="18"/>
      <c r="E13" s="19" t="str">
        <f t="shared" si="1"/>
        <v/>
      </c>
      <c r="F13" s="18"/>
      <c r="G13" s="19" t="str">
        <f t="shared" si="2"/>
        <v/>
      </c>
      <c r="H13" s="18"/>
      <c r="I13" s="19" t="str">
        <f t="shared" si="3"/>
        <v/>
      </c>
      <c r="J13" s="18"/>
      <c r="K13" s="19" t="str">
        <f t="shared" si="4"/>
        <v/>
      </c>
      <c r="L13" s="18"/>
      <c r="M13" s="19" t="str">
        <f t="shared" si="5"/>
        <v/>
      </c>
      <c r="N13" s="18"/>
      <c r="O13" s="19" t="str">
        <f t="shared" si="6"/>
        <v/>
      </c>
      <c r="P13" s="18"/>
      <c r="Q13" s="19" t="str">
        <f t="shared" si="7"/>
        <v/>
      </c>
      <c r="R13" s="18"/>
      <c r="S13" s="19" t="str">
        <f t="shared" si="8"/>
        <v/>
      </c>
      <c r="T13" s="18"/>
      <c r="U13" s="19" t="str">
        <f t="shared" si="9"/>
        <v/>
      </c>
      <c r="V13" s="20" t="s">
        <v>15</v>
      </c>
      <c r="W13" s="21">
        <f t="shared" si="10"/>
        <v>26.999999999999986</v>
      </c>
      <c r="X13" s="18"/>
      <c r="Y13" s="19" t="str">
        <f t="shared" si="11"/>
        <v/>
      </c>
      <c r="Z13" s="18"/>
      <c r="AA13" s="19" t="str">
        <f t="shared" si="12"/>
        <v/>
      </c>
    </row>
    <row r="14" spans="1:27" ht="20" customHeight="1">
      <c r="A14" s="24" t="s">
        <v>47</v>
      </c>
      <c r="B14" s="16" t="s">
        <v>24</v>
      </c>
      <c r="C14" s="17">
        <f t="shared" si="0"/>
        <v>1</v>
      </c>
      <c r="D14" s="18"/>
      <c r="E14" s="19" t="str">
        <f t="shared" si="1"/>
        <v/>
      </c>
      <c r="F14" s="18"/>
      <c r="G14" s="19" t="str">
        <f t="shared" si="2"/>
        <v/>
      </c>
      <c r="H14" s="18"/>
      <c r="I14" s="19" t="str">
        <f t="shared" si="3"/>
        <v/>
      </c>
      <c r="J14" s="18"/>
      <c r="K14" s="19" t="str">
        <f t="shared" si="4"/>
        <v/>
      </c>
      <c r="L14" s="18"/>
      <c r="M14" s="19" t="str">
        <f t="shared" si="5"/>
        <v/>
      </c>
      <c r="N14" s="18"/>
      <c r="O14" s="19" t="str">
        <f t="shared" si="6"/>
        <v/>
      </c>
      <c r="P14" s="20" t="s">
        <v>15</v>
      </c>
      <c r="Q14" s="21">
        <f t="shared" si="7"/>
        <v>7.9999999999999716</v>
      </c>
      <c r="R14" s="18"/>
      <c r="S14" s="19" t="str">
        <f t="shared" si="8"/>
        <v/>
      </c>
      <c r="T14" s="18"/>
      <c r="U14" s="19" t="str">
        <f t="shared" si="9"/>
        <v/>
      </c>
      <c r="V14" s="18"/>
      <c r="W14" s="19" t="str">
        <f t="shared" si="10"/>
        <v/>
      </c>
      <c r="X14" s="18"/>
      <c r="Y14" s="19" t="str">
        <f t="shared" si="11"/>
        <v/>
      </c>
      <c r="Z14" s="18"/>
      <c r="AA14" s="19" t="str">
        <f t="shared" si="12"/>
        <v/>
      </c>
    </row>
    <row r="15" spans="1:27" ht="20" customHeight="1">
      <c r="A15" s="24" t="s">
        <v>48</v>
      </c>
      <c r="B15" s="16" t="s">
        <v>25</v>
      </c>
      <c r="C15" s="17">
        <f t="shared" si="0"/>
        <v>1</v>
      </c>
      <c r="D15" s="20" t="s">
        <v>15</v>
      </c>
      <c r="E15" s="21">
        <f t="shared" si="1"/>
        <v>29.000000000000057</v>
      </c>
      <c r="F15" s="18"/>
      <c r="G15" s="19" t="str">
        <f t="shared" si="2"/>
        <v/>
      </c>
      <c r="H15" s="18"/>
      <c r="I15" s="19" t="str">
        <f t="shared" si="3"/>
        <v/>
      </c>
      <c r="J15" s="18"/>
      <c r="K15" s="19" t="str">
        <f t="shared" si="4"/>
        <v/>
      </c>
      <c r="L15" s="18"/>
      <c r="M15" s="19" t="str">
        <f t="shared" si="5"/>
        <v/>
      </c>
      <c r="N15" s="18"/>
      <c r="O15" s="19" t="str">
        <f t="shared" si="6"/>
        <v/>
      </c>
      <c r="P15" s="18"/>
      <c r="Q15" s="19" t="str">
        <f t="shared" si="7"/>
        <v/>
      </c>
      <c r="R15" s="18"/>
      <c r="S15" s="19" t="str">
        <f t="shared" si="8"/>
        <v/>
      </c>
      <c r="T15" s="18"/>
      <c r="U15" s="19" t="str">
        <f t="shared" si="9"/>
        <v/>
      </c>
      <c r="V15" s="18"/>
      <c r="W15" s="19" t="str">
        <f t="shared" si="10"/>
        <v/>
      </c>
      <c r="X15" s="18"/>
      <c r="Y15" s="19" t="str">
        <f t="shared" si="11"/>
        <v/>
      </c>
      <c r="Z15" s="18"/>
      <c r="AA15" s="19" t="str">
        <f t="shared" si="12"/>
        <v/>
      </c>
    </row>
    <row r="16" spans="1:27" ht="20" customHeight="1">
      <c r="A16" s="24" t="s">
        <v>49</v>
      </c>
      <c r="B16" s="16" t="s">
        <v>23</v>
      </c>
      <c r="C16" s="17">
        <f t="shared" si="0"/>
        <v>1</v>
      </c>
      <c r="D16" s="18"/>
      <c r="E16" s="19" t="str">
        <f t="shared" si="1"/>
        <v/>
      </c>
      <c r="F16" s="18"/>
      <c r="G16" s="19" t="str">
        <f t="shared" si="2"/>
        <v/>
      </c>
      <c r="H16" s="18"/>
      <c r="I16" s="19" t="str">
        <f t="shared" si="3"/>
        <v/>
      </c>
      <c r="J16" s="18"/>
      <c r="K16" s="19" t="str">
        <f t="shared" si="4"/>
        <v/>
      </c>
      <c r="L16" s="18"/>
      <c r="M16" s="19" t="str">
        <f t="shared" si="5"/>
        <v/>
      </c>
      <c r="N16" s="20" t="s">
        <v>15</v>
      </c>
      <c r="O16" s="21">
        <f t="shared" si="6"/>
        <v>11.000000000000041</v>
      </c>
      <c r="P16" s="18"/>
      <c r="Q16" s="19" t="str">
        <f t="shared" si="7"/>
        <v/>
      </c>
      <c r="R16" s="18"/>
      <c r="S16" s="19" t="str">
        <f t="shared" si="8"/>
        <v/>
      </c>
      <c r="T16" s="18"/>
      <c r="U16" s="19" t="str">
        <f t="shared" si="9"/>
        <v/>
      </c>
      <c r="V16" s="18"/>
      <c r="W16" s="19" t="str">
        <f t="shared" si="10"/>
        <v/>
      </c>
      <c r="X16" s="18"/>
      <c r="Y16" s="19" t="str">
        <f t="shared" si="11"/>
        <v/>
      </c>
      <c r="Z16" s="18"/>
      <c r="AA16" s="19" t="str">
        <f t="shared" si="12"/>
        <v/>
      </c>
    </row>
    <row r="17" spans="1:27" ht="20" customHeight="1">
      <c r="A17" s="24" t="s">
        <v>50</v>
      </c>
      <c r="B17" s="16" t="s">
        <v>22</v>
      </c>
      <c r="C17" s="17">
        <f t="shared" si="0"/>
        <v>1</v>
      </c>
      <c r="D17" s="18"/>
      <c r="E17" s="19" t="str">
        <f t="shared" si="1"/>
        <v/>
      </c>
      <c r="F17" s="20" t="s">
        <v>15</v>
      </c>
      <c r="G17" s="21">
        <f t="shared" si="2"/>
        <v>16.99999999999994</v>
      </c>
      <c r="H17" s="18"/>
      <c r="I17" s="19" t="str">
        <f t="shared" si="3"/>
        <v/>
      </c>
      <c r="J17" s="18"/>
      <c r="K17" s="19" t="str">
        <f t="shared" si="4"/>
        <v/>
      </c>
      <c r="L17" s="18"/>
      <c r="M17" s="19" t="str">
        <f t="shared" si="5"/>
        <v/>
      </c>
      <c r="N17" s="18"/>
      <c r="O17" s="19" t="str">
        <f t="shared" si="6"/>
        <v/>
      </c>
      <c r="P17" s="18"/>
      <c r="Q17" s="19" t="str">
        <f t="shared" si="7"/>
        <v/>
      </c>
      <c r="R17" s="18"/>
      <c r="S17" s="19" t="str">
        <f t="shared" si="8"/>
        <v/>
      </c>
      <c r="T17" s="18"/>
      <c r="U17" s="19" t="str">
        <f t="shared" si="9"/>
        <v/>
      </c>
      <c r="V17" s="18"/>
      <c r="W17" s="19" t="str">
        <f t="shared" si="10"/>
        <v/>
      </c>
      <c r="X17" s="18"/>
      <c r="Y17" s="19" t="str">
        <f t="shared" si="11"/>
        <v/>
      </c>
      <c r="Z17" s="18"/>
      <c r="AA17" s="19" t="str">
        <f t="shared" si="12"/>
        <v/>
      </c>
    </row>
    <row r="18" spans="1:27" ht="20" customHeight="1">
      <c r="A18" s="24" t="s">
        <v>51</v>
      </c>
      <c r="B18" s="16" t="s">
        <v>26</v>
      </c>
      <c r="C18" s="17">
        <f t="shared" si="0"/>
        <v>1</v>
      </c>
      <c r="D18" s="20" t="s">
        <v>15</v>
      </c>
      <c r="E18" s="21">
        <f t="shared" si="1"/>
        <v>40.000000000000014</v>
      </c>
      <c r="F18" s="18"/>
      <c r="G18" s="19" t="str">
        <f t="shared" si="2"/>
        <v/>
      </c>
      <c r="H18" s="18"/>
      <c r="I18" s="19" t="str">
        <f t="shared" si="3"/>
        <v/>
      </c>
      <c r="J18" s="18"/>
      <c r="K18" s="19" t="str">
        <f t="shared" si="4"/>
        <v/>
      </c>
      <c r="L18" s="18"/>
      <c r="M18" s="19" t="str">
        <f t="shared" si="5"/>
        <v/>
      </c>
      <c r="N18" s="18"/>
      <c r="O18" s="19" t="str">
        <f t="shared" si="6"/>
        <v/>
      </c>
      <c r="P18" s="18"/>
      <c r="Q18" s="19" t="str">
        <f t="shared" si="7"/>
        <v/>
      </c>
      <c r="R18" s="18"/>
      <c r="S18" s="19" t="str">
        <f t="shared" si="8"/>
        <v/>
      </c>
      <c r="T18" s="18"/>
      <c r="U18" s="19" t="str">
        <f t="shared" si="9"/>
        <v/>
      </c>
      <c r="V18" s="18"/>
      <c r="W18" s="19" t="str">
        <f t="shared" si="10"/>
        <v/>
      </c>
      <c r="X18" s="18"/>
      <c r="Y18" s="19" t="str">
        <f t="shared" si="11"/>
        <v/>
      </c>
      <c r="Z18" s="18"/>
      <c r="AA18" s="19" t="str">
        <f t="shared" si="12"/>
        <v/>
      </c>
    </row>
    <row r="19" spans="1:27" ht="20" customHeight="1">
      <c r="A19" s="24" t="s">
        <v>52</v>
      </c>
      <c r="B19" s="16" t="s">
        <v>22</v>
      </c>
      <c r="C19" s="17">
        <f t="shared" si="0"/>
        <v>1</v>
      </c>
      <c r="D19" s="18"/>
      <c r="E19" s="19" t="str">
        <f t="shared" si="1"/>
        <v/>
      </c>
      <c r="F19" s="20" t="s">
        <v>15</v>
      </c>
      <c r="G19" s="21">
        <f t="shared" si="2"/>
        <v>12.000000000000037</v>
      </c>
      <c r="H19" s="18"/>
      <c r="I19" s="19" t="str">
        <f t="shared" si="3"/>
        <v/>
      </c>
      <c r="J19" s="18"/>
      <c r="K19" s="19" t="str">
        <f t="shared" si="4"/>
        <v/>
      </c>
      <c r="L19" s="18"/>
      <c r="M19" s="19" t="str">
        <f t="shared" si="5"/>
        <v/>
      </c>
      <c r="N19" s="18"/>
      <c r="O19" s="19" t="str">
        <f t="shared" si="6"/>
        <v/>
      </c>
      <c r="P19" s="18"/>
      <c r="Q19" s="19" t="str">
        <f t="shared" si="7"/>
        <v/>
      </c>
      <c r="R19" s="18"/>
      <c r="S19" s="19" t="str">
        <f t="shared" si="8"/>
        <v/>
      </c>
      <c r="T19" s="18"/>
      <c r="U19" s="19" t="str">
        <f t="shared" si="9"/>
        <v/>
      </c>
      <c r="V19" s="18"/>
      <c r="W19" s="19" t="str">
        <f t="shared" si="10"/>
        <v/>
      </c>
      <c r="X19" s="18"/>
      <c r="Y19" s="19" t="str">
        <f t="shared" si="11"/>
        <v/>
      </c>
      <c r="Z19" s="18"/>
      <c r="AA19" s="19" t="str">
        <f t="shared" si="12"/>
        <v/>
      </c>
    </row>
    <row r="20" spans="1:27" ht="20" customHeight="1">
      <c r="A20" s="24" t="s">
        <v>53</v>
      </c>
      <c r="B20" s="16" t="s">
        <v>27</v>
      </c>
      <c r="C20" s="17">
        <f t="shared" si="0"/>
        <v>1</v>
      </c>
      <c r="D20" s="20" t="s">
        <v>15</v>
      </c>
      <c r="E20" s="21">
        <f t="shared" si="1"/>
        <v>12.999999999999954</v>
      </c>
      <c r="F20" s="18"/>
      <c r="G20" s="19" t="str">
        <f t="shared" si="2"/>
        <v/>
      </c>
      <c r="H20" s="18"/>
      <c r="I20" s="19" t="str">
        <f t="shared" si="3"/>
        <v/>
      </c>
      <c r="J20" s="18"/>
      <c r="K20" s="19" t="str">
        <f t="shared" si="4"/>
        <v/>
      </c>
      <c r="L20" s="18"/>
      <c r="M20" s="19" t="str">
        <f t="shared" si="5"/>
        <v/>
      </c>
      <c r="N20" s="18"/>
      <c r="O20" s="19" t="str">
        <f t="shared" si="6"/>
        <v/>
      </c>
      <c r="P20" s="18"/>
      <c r="Q20" s="19" t="str">
        <f t="shared" si="7"/>
        <v/>
      </c>
      <c r="R20" s="18"/>
      <c r="S20" s="19" t="str">
        <f t="shared" si="8"/>
        <v/>
      </c>
      <c r="T20" s="18"/>
      <c r="U20" s="19" t="str">
        <f t="shared" si="9"/>
        <v/>
      </c>
      <c r="V20" s="18"/>
      <c r="W20" s="19" t="str">
        <f t="shared" si="10"/>
        <v/>
      </c>
      <c r="X20" s="18"/>
      <c r="Y20" s="19" t="str">
        <f t="shared" si="11"/>
        <v/>
      </c>
      <c r="Z20" s="18"/>
      <c r="AA20" s="19" t="str">
        <f t="shared" si="12"/>
        <v/>
      </c>
    </row>
    <row r="21" spans="1:27" ht="20" customHeight="1">
      <c r="A21" s="24" t="s">
        <v>54</v>
      </c>
      <c r="B21" s="16" t="s">
        <v>12</v>
      </c>
      <c r="C21" s="17">
        <f t="shared" si="0"/>
        <v>1</v>
      </c>
      <c r="D21" s="18"/>
      <c r="E21" s="19" t="str">
        <f t="shared" si="1"/>
        <v/>
      </c>
      <c r="F21" s="18"/>
      <c r="G21" s="19" t="str">
        <f t="shared" si="2"/>
        <v/>
      </c>
      <c r="H21" s="18"/>
      <c r="I21" s="19" t="str">
        <f t="shared" si="3"/>
        <v/>
      </c>
      <c r="J21" s="18"/>
      <c r="K21" s="19" t="str">
        <f t="shared" si="4"/>
        <v/>
      </c>
      <c r="L21" s="18"/>
      <c r="M21" s="19" t="str">
        <f t="shared" si="5"/>
        <v/>
      </c>
      <c r="N21" s="18"/>
      <c r="O21" s="19" t="str">
        <f t="shared" si="6"/>
        <v/>
      </c>
      <c r="P21" s="18"/>
      <c r="Q21" s="19" t="str">
        <f t="shared" si="7"/>
        <v/>
      </c>
      <c r="R21" s="18"/>
      <c r="S21" s="19" t="str">
        <f t="shared" si="8"/>
        <v/>
      </c>
      <c r="T21" s="18"/>
      <c r="U21" s="19" t="str">
        <f t="shared" si="9"/>
        <v/>
      </c>
      <c r="V21" s="20" t="s">
        <v>15</v>
      </c>
      <c r="W21" s="21">
        <f t="shared" si="10"/>
        <v>33.000000000000043</v>
      </c>
      <c r="X21" s="18"/>
      <c r="Y21" s="19" t="str">
        <f t="shared" si="11"/>
        <v/>
      </c>
      <c r="Z21" s="18"/>
      <c r="AA21" s="19" t="str">
        <f t="shared" si="12"/>
        <v/>
      </c>
    </row>
    <row r="22" spans="1:27" ht="20" customHeight="1">
      <c r="A22" s="24" t="s">
        <v>55</v>
      </c>
      <c r="B22" s="16" t="s">
        <v>28</v>
      </c>
      <c r="C22" s="17">
        <f t="shared" si="0"/>
        <v>1</v>
      </c>
      <c r="D22" s="18"/>
      <c r="E22" s="19" t="str">
        <f t="shared" si="1"/>
        <v/>
      </c>
      <c r="F22" s="20" t="s">
        <v>15</v>
      </c>
      <c r="G22" s="21">
        <f t="shared" si="2"/>
        <v>41.000000000000014</v>
      </c>
      <c r="H22" s="18"/>
      <c r="I22" s="19" t="str">
        <f t="shared" si="3"/>
        <v/>
      </c>
      <c r="J22" s="18"/>
      <c r="K22" s="19" t="str">
        <f t="shared" si="4"/>
        <v/>
      </c>
      <c r="L22" s="18"/>
      <c r="M22" s="19" t="str">
        <f t="shared" si="5"/>
        <v/>
      </c>
      <c r="N22" s="18"/>
      <c r="O22" s="19" t="str">
        <f t="shared" si="6"/>
        <v/>
      </c>
      <c r="P22" s="18"/>
      <c r="Q22" s="19" t="str">
        <f t="shared" si="7"/>
        <v/>
      </c>
      <c r="R22" s="18"/>
      <c r="S22" s="19" t="str">
        <f t="shared" si="8"/>
        <v/>
      </c>
      <c r="T22" s="18"/>
      <c r="U22" s="19" t="str">
        <f t="shared" si="9"/>
        <v/>
      </c>
      <c r="V22" s="18"/>
      <c r="W22" s="19" t="str">
        <f t="shared" si="10"/>
        <v/>
      </c>
      <c r="X22" s="18"/>
      <c r="Y22" s="19" t="str">
        <f t="shared" si="11"/>
        <v/>
      </c>
      <c r="Z22" s="18"/>
      <c r="AA22" s="19" t="str">
        <f t="shared" si="12"/>
        <v/>
      </c>
    </row>
    <row r="23" spans="1:27" ht="20" customHeight="1">
      <c r="A23" s="24" t="s">
        <v>56</v>
      </c>
      <c r="B23" s="16" t="s">
        <v>23</v>
      </c>
      <c r="C23" s="17">
        <f t="shared" si="0"/>
        <v>1</v>
      </c>
      <c r="D23" s="18"/>
      <c r="E23" s="19" t="str">
        <f t="shared" si="1"/>
        <v/>
      </c>
      <c r="F23" s="18"/>
      <c r="G23" s="19" t="str">
        <f t="shared" si="2"/>
        <v/>
      </c>
      <c r="H23" s="18"/>
      <c r="I23" s="19" t="str">
        <f t="shared" si="3"/>
        <v/>
      </c>
      <c r="J23" s="18"/>
      <c r="K23" s="19" t="str">
        <f t="shared" si="4"/>
        <v/>
      </c>
      <c r="L23" s="18"/>
      <c r="M23" s="19" t="str">
        <f t="shared" si="5"/>
        <v/>
      </c>
      <c r="N23" s="20" t="s">
        <v>15</v>
      </c>
      <c r="O23" s="21">
        <f t="shared" si="6"/>
        <v>17.999999999999936</v>
      </c>
      <c r="P23" s="18"/>
      <c r="Q23" s="19" t="str">
        <f t="shared" si="7"/>
        <v/>
      </c>
      <c r="R23" s="18"/>
      <c r="S23" s="19" t="str">
        <f t="shared" si="8"/>
        <v/>
      </c>
      <c r="T23" s="18"/>
      <c r="U23" s="19" t="str">
        <f t="shared" si="9"/>
        <v/>
      </c>
      <c r="V23" s="18"/>
      <c r="W23" s="19" t="str">
        <f t="shared" si="10"/>
        <v/>
      </c>
      <c r="X23" s="18"/>
      <c r="Y23" s="19" t="str">
        <f t="shared" si="11"/>
        <v/>
      </c>
      <c r="Z23" s="18"/>
      <c r="AA23" s="19" t="str">
        <f t="shared" si="12"/>
        <v/>
      </c>
    </row>
    <row r="24" spans="1:27" ht="20" customHeight="1">
      <c r="A24" s="24" t="s">
        <v>57</v>
      </c>
      <c r="B24" s="16" t="s">
        <v>12</v>
      </c>
      <c r="C24" s="17">
        <f t="shared" si="0"/>
        <v>1</v>
      </c>
      <c r="D24" s="18"/>
      <c r="E24" s="19" t="str">
        <f t="shared" si="1"/>
        <v/>
      </c>
      <c r="F24" s="18"/>
      <c r="G24" s="19" t="str">
        <f t="shared" si="2"/>
        <v/>
      </c>
      <c r="H24" s="18"/>
      <c r="I24" s="19" t="str">
        <f t="shared" si="3"/>
        <v/>
      </c>
      <c r="J24" s="18"/>
      <c r="K24" s="19" t="str">
        <f t="shared" si="4"/>
        <v/>
      </c>
      <c r="L24" s="18"/>
      <c r="M24" s="19" t="str">
        <f t="shared" si="5"/>
        <v/>
      </c>
      <c r="N24" s="18"/>
      <c r="O24" s="19" t="str">
        <f t="shared" si="6"/>
        <v/>
      </c>
      <c r="P24" s="18"/>
      <c r="Q24" s="19" t="str">
        <f t="shared" si="7"/>
        <v/>
      </c>
      <c r="R24" s="18"/>
      <c r="S24" s="19" t="str">
        <f t="shared" si="8"/>
        <v/>
      </c>
      <c r="T24" s="18"/>
      <c r="U24" s="19" t="str">
        <f t="shared" si="9"/>
        <v/>
      </c>
      <c r="V24" s="20" t="s">
        <v>15</v>
      </c>
      <c r="W24" s="21">
        <f t="shared" si="10"/>
        <v>15.999999999999943</v>
      </c>
      <c r="X24" s="18"/>
      <c r="Y24" s="19" t="str">
        <f t="shared" si="11"/>
        <v/>
      </c>
      <c r="Z24" s="18"/>
      <c r="AA24" s="19" t="str">
        <f t="shared" si="12"/>
        <v/>
      </c>
    </row>
    <row r="25" spans="1:27" ht="20" customHeight="1">
      <c r="A25" s="24" t="s">
        <v>58</v>
      </c>
      <c r="B25" s="16" t="s">
        <v>25</v>
      </c>
      <c r="C25" s="17">
        <f t="shared" si="0"/>
        <v>1</v>
      </c>
      <c r="D25" s="20" t="s">
        <v>15</v>
      </c>
      <c r="E25" s="21">
        <f t="shared" si="1"/>
        <v>9.9999999999999645</v>
      </c>
      <c r="F25" s="18"/>
      <c r="G25" s="19" t="str">
        <f t="shared" si="2"/>
        <v/>
      </c>
      <c r="H25" s="18"/>
      <c r="I25" s="19" t="str">
        <f t="shared" si="3"/>
        <v/>
      </c>
      <c r="J25" s="18"/>
      <c r="K25" s="19" t="str">
        <f t="shared" si="4"/>
        <v/>
      </c>
      <c r="L25" s="18"/>
      <c r="M25" s="19" t="str">
        <f t="shared" si="5"/>
        <v/>
      </c>
      <c r="N25" s="18"/>
      <c r="O25" s="19" t="str">
        <f t="shared" si="6"/>
        <v/>
      </c>
      <c r="P25" s="18"/>
      <c r="Q25" s="19" t="str">
        <f t="shared" si="7"/>
        <v/>
      </c>
      <c r="R25" s="18"/>
      <c r="S25" s="19" t="str">
        <f t="shared" si="8"/>
        <v/>
      </c>
      <c r="T25" s="18"/>
      <c r="U25" s="19" t="str">
        <f t="shared" si="9"/>
        <v/>
      </c>
      <c r="V25" s="18"/>
      <c r="W25" s="19" t="str">
        <f t="shared" si="10"/>
        <v/>
      </c>
      <c r="X25" s="18"/>
      <c r="Y25" s="19" t="str">
        <f t="shared" si="11"/>
        <v/>
      </c>
      <c r="Z25" s="18"/>
      <c r="AA25" s="19" t="str">
        <f t="shared" si="12"/>
        <v/>
      </c>
    </row>
    <row r="26" spans="1:27" ht="20" customHeight="1">
      <c r="A26" s="24" t="s">
        <v>59</v>
      </c>
      <c r="B26" s="16" t="s">
        <v>24</v>
      </c>
      <c r="C26" s="17">
        <f t="shared" si="0"/>
        <v>1</v>
      </c>
      <c r="D26" s="18"/>
      <c r="E26" s="19" t="str">
        <f t="shared" si="1"/>
        <v/>
      </c>
      <c r="F26" s="18"/>
      <c r="G26" s="19" t="str">
        <f t="shared" si="2"/>
        <v/>
      </c>
      <c r="H26" s="18"/>
      <c r="I26" s="19" t="str">
        <f t="shared" si="3"/>
        <v/>
      </c>
      <c r="J26" s="18"/>
      <c r="K26" s="19" t="str">
        <f t="shared" si="4"/>
        <v/>
      </c>
      <c r="L26" s="18"/>
      <c r="M26" s="19" t="str">
        <f t="shared" si="5"/>
        <v/>
      </c>
      <c r="N26" s="18"/>
      <c r="O26" s="19" t="str">
        <f t="shared" si="6"/>
        <v/>
      </c>
      <c r="P26" s="20" t="s">
        <v>15</v>
      </c>
      <c r="Q26" s="21">
        <f t="shared" si="7"/>
        <v>13.000000000000114</v>
      </c>
      <c r="R26" s="18"/>
      <c r="S26" s="19" t="str">
        <f t="shared" si="8"/>
        <v/>
      </c>
      <c r="T26" s="18"/>
      <c r="U26" s="19" t="str">
        <f t="shared" si="9"/>
        <v/>
      </c>
      <c r="V26" s="18"/>
      <c r="W26" s="19" t="str">
        <f t="shared" si="10"/>
        <v/>
      </c>
      <c r="X26" s="18"/>
      <c r="Y26" s="19" t="str">
        <f t="shared" si="11"/>
        <v/>
      </c>
      <c r="Z26" s="18"/>
      <c r="AA26" s="19" t="str">
        <f t="shared" si="12"/>
        <v/>
      </c>
    </row>
    <row r="27" spans="1:27" ht="20" customHeight="1">
      <c r="A27" s="24" t="s">
        <v>60</v>
      </c>
      <c r="B27" s="16" t="s">
        <v>23</v>
      </c>
      <c r="C27" s="17">
        <f t="shared" si="0"/>
        <v>1</v>
      </c>
      <c r="D27" s="18"/>
      <c r="E27" s="19" t="str">
        <f t="shared" si="1"/>
        <v/>
      </c>
      <c r="F27" s="18"/>
      <c r="G27" s="19" t="str">
        <f t="shared" si="2"/>
        <v/>
      </c>
      <c r="H27" s="18"/>
      <c r="I27" s="19" t="str">
        <f t="shared" si="3"/>
        <v/>
      </c>
      <c r="J27" s="18"/>
      <c r="K27" s="19" t="str">
        <f t="shared" si="4"/>
        <v/>
      </c>
      <c r="L27" s="18"/>
      <c r="M27" s="19" t="str">
        <f t="shared" si="5"/>
        <v/>
      </c>
      <c r="N27" s="20" t="s">
        <v>15</v>
      </c>
      <c r="O27" s="21">
        <f t="shared" si="6"/>
        <v>16.99999999999994</v>
      </c>
      <c r="P27" s="18"/>
      <c r="Q27" s="19" t="str">
        <f t="shared" si="7"/>
        <v/>
      </c>
      <c r="R27" s="18"/>
      <c r="S27" s="19" t="str">
        <f t="shared" si="8"/>
        <v/>
      </c>
      <c r="T27" s="18"/>
      <c r="U27" s="19" t="str">
        <f t="shared" si="9"/>
        <v/>
      </c>
      <c r="V27" s="18"/>
      <c r="W27" s="19" t="str">
        <f t="shared" si="10"/>
        <v/>
      </c>
      <c r="X27" s="18"/>
      <c r="Y27" s="19" t="str">
        <f t="shared" si="11"/>
        <v/>
      </c>
      <c r="Z27" s="18"/>
      <c r="AA27" s="19" t="str">
        <f t="shared" si="12"/>
        <v/>
      </c>
    </row>
    <row r="28" spans="1:27" ht="20" customHeight="1">
      <c r="A28" s="24" t="s">
        <v>61</v>
      </c>
      <c r="B28" s="16" t="s">
        <v>12</v>
      </c>
      <c r="C28" s="17">
        <f t="shared" si="0"/>
        <v>1</v>
      </c>
      <c r="D28" s="18"/>
      <c r="E28" s="19" t="str">
        <f t="shared" si="1"/>
        <v/>
      </c>
      <c r="F28" s="18"/>
      <c r="G28" s="19" t="str">
        <f t="shared" si="2"/>
        <v/>
      </c>
      <c r="H28" s="18"/>
      <c r="I28" s="19" t="str">
        <f t="shared" si="3"/>
        <v/>
      </c>
      <c r="J28" s="18"/>
      <c r="K28" s="19" t="str">
        <f t="shared" si="4"/>
        <v/>
      </c>
      <c r="L28" s="18"/>
      <c r="M28" s="19" t="str">
        <f t="shared" si="5"/>
        <v/>
      </c>
      <c r="N28" s="18"/>
      <c r="O28" s="19" t="str">
        <f t="shared" si="6"/>
        <v/>
      </c>
      <c r="P28" s="18"/>
      <c r="Q28" s="19" t="str">
        <f t="shared" si="7"/>
        <v/>
      </c>
      <c r="R28" s="18"/>
      <c r="S28" s="19" t="str">
        <f t="shared" si="8"/>
        <v/>
      </c>
      <c r="T28" s="18"/>
      <c r="U28" s="19" t="str">
        <f t="shared" si="9"/>
        <v/>
      </c>
      <c r="V28" s="20" t="s">
        <v>15</v>
      </c>
      <c r="W28" s="21">
        <f t="shared" si="10"/>
        <v>8.999999999999968</v>
      </c>
      <c r="X28" s="18"/>
      <c r="Y28" s="19" t="str">
        <f t="shared" si="11"/>
        <v/>
      </c>
      <c r="Z28" s="18"/>
      <c r="AA28" s="19" t="str">
        <f t="shared" si="12"/>
        <v/>
      </c>
    </row>
    <row r="29" spans="1:27" ht="20" customHeight="1">
      <c r="A29" s="24" t="s">
        <v>62</v>
      </c>
      <c r="B29" s="16" t="s">
        <v>25</v>
      </c>
      <c r="C29" s="17">
        <f t="shared" si="0"/>
        <v>1</v>
      </c>
      <c r="D29" s="20" t="s">
        <v>15</v>
      </c>
      <c r="E29" s="21">
        <f t="shared" si="1"/>
        <v>19.000000000000092</v>
      </c>
      <c r="F29" s="18"/>
      <c r="G29" s="19" t="str">
        <f t="shared" si="2"/>
        <v/>
      </c>
      <c r="H29" s="18"/>
      <c r="I29" s="19" t="str">
        <f t="shared" si="3"/>
        <v/>
      </c>
      <c r="J29" s="18"/>
      <c r="K29" s="19" t="str">
        <f t="shared" si="4"/>
        <v/>
      </c>
      <c r="L29" s="18"/>
      <c r="M29" s="19" t="str">
        <f t="shared" si="5"/>
        <v/>
      </c>
      <c r="N29" s="18"/>
      <c r="O29" s="19" t="str">
        <f t="shared" si="6"/>
        <v/>
      </c>
      <c r="P29" s="18"/>
      <c r="Q29" s="19" t="str">
        <f t="shared" si="7"/>
        <v/>
      </c>
      <c r="R29" s="18"/>
      <c r="S29" s="19" t="str">
        <f t="shared" si="8"/>
        <v/>
      </c>
      <c r="T29" s="18"/>
      <c r="U29" s="19" t="str">
        <f t="shared" si="9"/>
        <v/>
      </c>
      <c r="V29" s="18"/>
      <c r="W29" s="19" t="str">
        <f t="shared" si="10"/>
        <v/>
      </c>
      <c r="X29" s="18"/>
      <c r="Y29" s="19" t="str">
        <f t="shared" si="11"/>
        <v/>
      </c>
      <c r="Z29" s="18"/>
      <c r="AA29" s="19" t="str">
        <f t="shared" si="12"/>
        <v/>
      </c>
    </row>
    <row r="30" spans="1:27" ht="20" customHeight="1">
      <c r="A30" s="24" t="s">
        <v>63</v>
      </c>
      <c r="B30" s="16" t="s">
        <v>22</v>
      </c>
      <c r="C30" s="17">
        <f t="shared" si="0"/>
        <v>1</v>
      </c>
      <c r="D30" s="18"/>
      <c r="E30" s="19" t="str">
        <f t="shared" si="1"/>
        <v/>
      </c>
      <c r="F30" s="20" t="s">
        <v>15</v>
      </c>
      <c r="G30" s="21">
        <f t="shared" si="2"/>
        <v>36.000000000000028</v>
      </c>
      <c r="H30" s="18"/>
      <c r="I30" s="19" t="str">
        <f t="shared" si="3"/>
        <v/>
      </c>
      <c r="J30" s="18"/>
      <c r="K30" s="19" t="str">
        <f t="shared" si="4"/>
        <v/>
      </c>
      <c r="L30" s="18"/>
      <c r="M30" s="19" t="str">
        <f t="shared" si="5"/>
        <v/>
      </c>
      <c r="N30" s="18"/>
      <c r="O30" s="19" t="str">
        <f t="shared" si="6"/>
        <v/>
      </c>
      <c r="P30" s="18"/>
      <c r="Q30" s="19" t="str">
        <f t="shared" si="7"/>
        <v/>
      </c>
      <c r="R30" s="18"/>
      <c r="S30" s="19" t="str">
        <f t="shared" si="8"/>
        <v/>
      </c>
      <c r="T30" s="18"/>
      <c r="U30" s="19" t="str">
        <f t="shared" si="9"/>
        <v/>
      </c>
      <c r="V30" s="18"/>
      <c r="W30" s="19" t="str">
        <f t="shared" si="10"/>
        <v/>
      </c>
      <c r="X30" s="18"/>
      <c r="Y30" s="19" t="str">
        <f t="shared" si="11"/>
        <v/>
      </c>
      <c r="Z30" s="18"/>
      <c r="AA30" s="19" t="str">
        <f t="shared" si="12"/>
        <v/>
      </c>
    </row>
    <row r="31" spans="1:27" ht="20" customHeight="1">
      <c r="A31" s="24" t="s">
        <v>64</v>
      </c>
      <c r="B31" s="16" t="s">
        <v>26</v>
      </c>
      <c r="C31" s="17">
        <f t="shared" si="0"/>
        <v>1</v>
      </c>
      <c r="D31" s="20" t="s">
        <v>15</v>
      </c>
      <c r="E31" s="21">
        <f t="shared" si="1"/>
        <v>82.000000000000028</v>
      </c>
      <c r="F31" s="18"/>
      <c r="G31" s="19" t="str">
        <f t="shared" si="2"/>
        <v/>
      </c>
      <c r="H31" s="18"/>
      <c r="I31" s="19" t="str">
        <f t="shared" si="3"/>
        <v/>
      </c>
      <c r="J31" s="18"/>
      <c r="K31" s="19" t="str">
        <f t="shared" si="4"/>
        <v/>
      </c>
      <c r="L31" s="18"/>
      <c r="M31" s="19" t="str">
        <f t="shared" si="5"/>
        <v/>
      </c>
      <c r="N31" s="18"/>
      <c r="O31" s="19" t="str">
        <f t="shared" si="6"/>
        <v/>
      </c>
      <c r="P31" s="18"/>
      <c r="Q31" s="19" t="str">
        <f t="shared" si="7"/>
        <v/>
      </c>
      <c r="R31" s="18"/>
      <c r="S31" s="19" t="str">
        <f t="shared" si="8"/>
        <v/>
      </c>
      <c r="T31" s="18"/>
      <c r="U31" s="19" t="str">
        <f t="shared" si="9"/>
        <v/>
      </c>
      <c r="V31" s="18"/>
      <c r="W31" s="19" t="str">
        <f t="shared" si="10"/>
        <v/>
      </c>
      <c r="X31" s="18"/>
      <c r="Y31" s="19" t="str">
        <f t="shared" si="11"/>
        <v/>
      </c>
      <c r="Z31" s="18"/>
      <c r="AA31" s="19" t="str">
        <f t="shared" si="12"/>
        <v/>
      </c>
    </row>
    <row r="32" spans="1:27" ht="20" customHeight="1">
      <c r="A32" s="24" t="s">
        <v>65</v>
      </c>
      <c r="B32" s="16" t="s">
        <v>29</v>
      </c>
      <c r="C32" s="17">
        <f t="shared" si="0"/>
        <v>1</v>
      </c>
      <c r="D32" s="20" t="s">
        <v>15</v>
      </c>
      <c r="E32" s="21">
        <f t="shared" si="1"/>
        <v>14.999999999999947</v>
      </c>
      <c r="F32" s="18"/>
      <c r="G32" s="19" t="str">
        <f t="shared" si="2"/>
        <v/>
      </c>
      <c r="H32" s="18"/>
      <c r="I32" s="19" t="str">
        <f t="shared" si="3"/>
        <v/>
      </c>
      <c r="J32" s="18"/>
      <c r="K32" s="19" t="str">
        <f t="shared" si="4"/>
        <v/>
      </c>
      <c r="L32" s="18"/>
      <c r="M32" s="19" t="str">
        <f t="shared" si="5"/>
        <v/>
      </c>
      <c r="N32" s="18"/>
      <c r="O32" s="19" t="str">
        <f t="shared" si="6"/>
        <v/>
      </c>
      <c r="P32" s="18"/>
      <c r="Q32" s="19" t="str">
        <f t="shared" si="7"/>
        <v/>
      </c>
      <c r="R32" s="18"/>
      <c r="S32" s="19" t="str">
        <f t="shared" si="8"/>
        <v/>
      </c>
      <c r="T32" s="18"/>
      <c r="U32" s="19" t="str">
        <f t="shared" si="9"/>
        <v/>
      </c>
      <c r="V32" s="18"/>
      <c r="W32" s="19" t="str">
        <f t="shared" si="10"/>
        <v/>
      </c>
      <c r="X32" s="18"/>
      <c r="Y32" s="19" t="str">
        <f t="shared" si="11"/>
        <v/>
      </c>
      <c r="Z32" s="18"/>
      <c r="AA32" s="19" t="str">
        <f t="shared" si="12"/>
        <v/>
      </c>
    </row>
    <row r="33" spans="1:27" ht="20" customHeight="1">
      <c r="A33" s="24" t="s">
        <v>66</v>
      </c>
      <c r="B33" s="16" t="s">
        <v>25</v>
      </c>
      <c r="C33" s="17">
        <f t="shared" si="0"/>
        <v>1</v>
      </c>
      <c r="D33" s="20" t="s">
        <v>15</v>
      </c>
      <c r="E33" s="21">
        <f t="shared" si="1"/>
        <v>20.999999999999925</v>
      </c>
      <c r="F33" s="18"/>
      <c r="G33" s="19" t="str">
        <f t="shared" si="2"/>
        <v/>
      </c>
      <c r="H33" s="18"/>
      <c r="I33" s="19" t="str">
        <f t="shared" si="3"/>
        <v/>
      </c>
      <c r="J33" s="18"/>
      <c r="K33" s="19" t="str">
        <f t="shared" si="4"/>
        <v/>
      </c>
      <c r="L33" s="18"/>
      <c r="M33" s="19" t="str">
        <f t="shared" si="5"/>
        <v/>
      </c>
      <c r="N33" s="18"/>
      <c r="O33" s="19" t="str">
        <f t="shared" si="6"/>
        <v/>
      </c>
      <c r="P33" s="18"/>
      <c r="Q33" s="19" t="str">
        <f t="shared" si="7"/>
        <v/>
      </c>
      <c r="R33" s="18"/>
      <c r="S33" s="19" t="str">
        <f t="shared" si="8"/>
        <v/>
      </c>
      <c r="T33" s="18"/>
      <c r="U33" s="19" t="str">
        <f t="shared" si="9"/>
        <v/>
      </c>
      <c r="V33" s="18"/>
      <c r="W33" s="19" t="str">
        <f t="shared" si="10"/>
        <v/>
      </c>
      <c r="X33" s="18"/>
      <c r="Y33" s="19" t="str">
        <f t="shared" si="11"/>
        <v/>
      </c>
      <c r="Z33" s="18"/>
      <c r="AA33" s="19" t="str">
        <f t="shared" si="12"/>
        <v/>
      </c>
    </row>
    <row r="34" spans="1:27" ht="20" customHeight="1">
      <c r="A34" s="24" t="s">
        <v>67</v>
      </c>
      <c r="B34" s="16" t="s">
        <v>22</v>
      </c>
      <c r="C34" s="17">
        <f t="shared" si="0"/>
        <v>1</v>
      </c>
      <c r="D34" s="18"/>
      <c r="E34" s="19" t="str">
        <f t="shared" si="1"/>
        <v/>
      </c>
      <c r="F34" s="20" t="s">
        <v>15</v>
      </c>
      <c r="G34" s="21">
        <f t="shared" si="2"/>
        <v>10.000000000000124</v>
      </c>
      <c r="H34" s="18"/>
      <c r="I34" s="19" t="str">
        <f t="shared" si="3"/>
        <v/>
      </c>
      <c r="J34" s="18"/>
      <c r="K34" s="19" t="str">
        <f t="shared" si="4"/>
        <v/>
      </c>
      <c r="L34" s="18"/>
      <c r="M34" s="19" t="str">
        <f t="shared" si="5"/>
        <v/>
      </c>
      <c r="N34" s="18"/>
      <c r="O34" s="19" t="str">
        <f t="shared" si="6"/>
        <v/>
      </c>
      <c r="P34" s="18"/>
      <c r="Q34" s="19" t="str">
        <f t="shared" si="7"/>
        <v/>
      </c>
      <c r="R34" s="18"/>
      <c r="S34" s="19" t="str">
        <f t="shared" si="8"/>
        <v/>
      </c>
      <c r="T34" s="18"/>
      <c r="U34" s="19" t="str">
        <f t="shared" si="9"/>
        <v/>
      </c>
      <c r="V34" s="18"/>
      <c r="W34" s="19" t="str">
        <f t="shared" si="10"/>
        <v/>
      </c>
      <c r="X34" s="18"/>
      <c r="Y34" s="19" t="str">
        <f t="shared" si="11"/>
        <v/>
      </c>
      <c r="Z34" s="18"/>
      <c r="AA34" s="19" t="str">
        <f t="shared" si="12"/>
        <v/>
      </c>
    </row>
    <row r="35" spans="1:27" ht="20" customHeight="1">
      <c r="A35" s="24" t="s">
        <v>68</v>
      </c>
      <c r="B35" s="16" t="s">
        <v>30</v>
      </c>
      <c r="C35" s="17">
        <f t="shared" si="0"/>
        <v>1</v>
      </c>
      <c r="D35" s="18"/>
      <c r="E35" s="19" t="str">
        <f t="shared" si="1"/>
        <v/>
      </c>
      <c r="F35" s="18"/>
      <c r="G35" s="19" t="str">
        <f t="shared" si="2"/>
        <v/>
      </c>
      <c r="H35" s="20" t="s">
        <v>15</v>
      </c>
      <c r="I35" s="21">
        <f t="shared" si="3"/>
        <v>63.999999999999929</v>
      </c>
      <c r="J35" s="18"/>
      <c r="K35" s="19" t="str">
        <f t="shared" si="4"/>
        <v/>
      </c>
      <c r="L35" s="18"/>
      <c r="M35" s="19" t="str">
        <f t="shared" si="5"/>
        <v/>
      </c>
      <c r="N35" s="18"/>
      <c r="O35" s="19" t="str">
        <f t="shared" si="6"/>
        <v/>
      </c>
      <c r="P35" s="18"/>
      <c r="Q35" s="19" t="str">
        <f t="shared" si="7"/>
        <v/>
      </c>
      <c r="R35" s="18"/>
      <c r="S35" s="19" t="str">
        <f t="shared" si="8"/>
        <v/>
      </c>
      <c r="T35" s="18"/>
      <c r="U35" s="19" t="str">
        <f t="shared" si="9"/>
        <v/>
      </c>
      <c r="V35" s="18"/>
      <c r="W35" s="19" t="str">
        <f t="shared" si="10"/>
        <v/>
      </c>
      <c r="X35" s="18"/>
      <c r="Y35" s="19" t="str">
        <f t="shared" si="11"/>
        <v/>
      </c>
      <c r="Z35" s="18"/>
      <c r="AA35" s="19" t="str">
        <f t="shared" si="12"/>
        <v/>
      </c>
    </row>
    <row r="36" spans="1:27" ht="20" customHeight="1">
      <c r="A36" s="24" t="s">
        <v>69</v>
      </c>
      <c r="B36" s="16" t="s">
        <v>31</v>
      </c>
      <c r="C36" s="17">
        <f t="shared" si="0"/>
        <v>1</v>
      </c>
      <c r="D36" s="18"/>
      <c r="E36" s="19" t="str">
        <f t="shared" si="1"/>
        <v/>
      </c>
      <c r="F36" s="18"/>
      <c r="G36" s="19" t="str">
        <f t="shared" si="2"/>
        <v/>
      </c>
      <c r="H36" s="18"/>
      <c r="I36" s="19" t="str">
        <f t="shared" si="3"/>
        <v/>
      </c>
      <c r="J36" s="18"/>
      <c r="K36" s="19" t="str">
        <f t="shared" si="4"/>
        <v/>
      </c>
      <c r="L36" s="18"/>
      <c r="M36" s="19" t="str">
        <f t="shared" si="5"/>
        <v/>
      </c>
      <c r="N36" s="18"/>
      <c r="O36" s="19" t="str">
        <f t="shared" si="6"/>
        <v/>
      </c>
      <c r="P36" s="18"/>
      <c r="Q36" s="19" t="str">
        <f t="shared" si="7"/>
        <v/>
      </c>
      <c r="R36" s="20" t="s">
        <v>15</v>
      </c>
      <c r="S36" s="21">
        <f t="shared" si="8"/>
        <v>12.999999999999954</v>
      </c>
      <c r="T36" s="18"/>
      <c r="U36" s="19" t="str">
        <f t="shared" si="9"/>
        <v/>
      </c>
      <c r="V36" s="18"/>
      <c r="W36" s="19" t="str">
        <f t="shared" si="10"/>
        <v/>
      </c>
      <c r="X36" s="18"/>
      <c r="Y36" s="19" t="str">
        <f t="shared" si="11"/>
        <v/>
      </c>
      <c r="Z36" s="18"/>
      <c r="AA36" s="19" t="str">
        <f t="shared" si="12"/>
        <v/>
      </c>
    </row>
    <row r="37" spans="1:27" ht="20" customHeight="1">
      <c r="A37" s="24" t="s">
        <v>70</v>
      </c>
      <c r="B37" s="16" t="s">
        <v>32</v>
      </c>
      <c r="C37" s="17">
        <f t="shared" ref="C37:C68" si="13">COUNTIF(D37:AA37,"x")</f>
        <v>1</v>
      </c>
      <c r="D37" s="18"/>
      <c r="E37" s="19" t="str">
        <f t="shared" ref="E37:E68" si="14">IF(D37="x",(TIMEVALUE($A38)-TIMEVALUE($A37))*24*60,"")</f>
        <v/>
      </c>
      <c r="F37" s="18"/>
      <c r="G37" s="19" t="str">
        <f t="shared" ref="G37:G68" si="15">IF(F37="x",(TIMEVALUE($A38)-TIMEVALUE($A37))*24*60,"")</f>
        <v/>
      </c>
      <c r="H37" s="18"/>
      <c r="I37" s="19" t="str">
        <f t="shared" ref="I37:I68" si="16">IF(H37="x",(TIMEVALUE($A38)-TIMEVALUE($A37))*24*60,"")</f>
        <v/>
      </c>
      <c r="J37" s="18"/>
      <c r="K37" s="19" t="str">
        <f t="shared" ref="K37:K68" si="17">IF(J37="x",(TIMEVALUE($A38)-TIMEVALUE($A37))*24*60,"")</f>
        <v/>
      </c>
      <c r="L37" s="20" t="s">
        <v>15</v>
      </c>
      <c r="M37" s="21">
        <f t="shared" ref="M37:M68" si="18">IF(L37="x",(TIMEVALUE($A38)-TIMEVALUE($A37))*24*60,"")</f>
        <v>24.000000000000075</v>
      </c>
      <c r="N37" s="18"/>
      <c r="O37" s="19" t="str">
        <f t="shared" ref="O37:O68" si="19">IF(N37="x",(TIMEVALUE($A38)-TIMEVALUE($A37))*24*60,"")</f>
        <v/>
      </c>
      <c r="P37" s="18"/>
      <c r="Q37" s="19" t="str">
        <f t="shared" ref="Q37:Q68" si="20">IF(P37="x",(TIMEVALUE($A38)-TIMEVALUE($A37))*24*60,"")</f>
        <v/>
      </c>
      <c r="R37" s="18"/>
      <c r="S37" s="19" t="str">
        <f t="shared" ref="S37:S68" si="21">IF(R37="x",(TIMEVALUE($A38)-TIMEVALUE($A37))*24*60,"")</f>
        <v/>
      </c>
      <c r="T37" s="18"/>
      <c r="U37" s="19" t="str">
        <f t="shared" ref="U37:U68" si="22">IF(T37="x",(TIMEVALUE($A38)-TIMEVALUE($A37))*24*60,"")</f>
        <v/>
      </c>
      <c r="V37" s="18"/>
      <c r="W37" s="19" t="str">
        <f t="shared" ref="W37:W68" si="23">IF(V37="x",(TIMEVALUE($A38)-TIMEVALUE($A37))*24*60,"")</f>
        <v/>
      </c>
      <c r="X37" s="18"/>
      <c r="Y37" s="19" t="str">
        <f t="shared" ref="Y37:Y68" si="24">IF(X37="x",(TIMEVALUE($A38)-TIMEVALUE($A37))*24*60,"")</f>
        <v/>
      </c>
      <c r="Z37" s="18"/>
      <c r="AA37" s="19" t="str">
        <f t="shared" ref="AA37:AA68" si="25">IF(Z37="x",(TIMEVALUE($A38)-TIMEVALUE($A37))*24*60,"")</f>
        <v/>
      </c>
    </row>
    <row r="38" spans="1:27" ht="20" customHeight="1">
      <c r="A38" s="24" t="s">
        <v>71</v>
      </c>
      <c r="B38" s="16" t="s">
        <v>33</v>
      </c>
      <c r="C38" s="17">
        <f t="shared" si="13"/>
        <v>1</v>
      </c>
      <c r="D38" s="18"/>
      <c r="E38" s="19" t="str">
        <f t="shared" si="14"/>
        <v/>
      </c>
      <c r="F38" s="18"/>
      <c r="G38" s="19" t="str">
        <f t="shared" si="15"/>
        <v/>
      </c>
      <c r="H38" s="18"/>
      <c r="I38" s="19" t="str">
        <f t="shared" si="16"/>
        <v/>
      </c>
      <c r="J38" s="18"/>
      <c r="K38" s="19" t="str">
        <f t="shared" si="17"/>
        <v/>
      </c>
      <c r="L38" s="18"/>
      <c r="M38" s="19" t="str">
        <f t="shared" si="18"/>
        <v/>
      </c>
      <c r="N38" s="18"/>
      <c r="O38" s="19" t="str">
        <f t="shared" si="19"/>
        <v/>
      </c>
      <c r="P38" s="18"/>
      <c r="Q38" s="19" t="str">
        <f t="shared" si="20"/>
        <v/>
      </c>
      <c r="R38" s="20" t="s">
        <v>15</v>
      </c>
      <c r="S38" s="21">
        <f t="shared" si="21"/>
        <v>23.999999999999915</v>
      </c>
      <c r="T38" s="18"/>
      <c r="U38" s="19" t="str">
        <f t="shared" si="22"/>
        <v/>
      </c>
      <c r="V38" s="18"/>
      <c r="W38" s="19" t="str">
        <f t="shared" si="23"/>
        <v/>
      </c>
      <c r="X38" s="18"/>
      <c r="Y38" s="19" t="str">
        <f t="shared" si="24"/>
        <v/>
      </c>
      <c r="Z38" s="18"/>
      <c r="AA38" s="19" t="str">
        <f t="shared" si="25"/>
        <v/>
      </c>
    </row>
    <row r="39" spans="1:27" ht="20" customHeight="1">
      <c r="A39" s="24" t="s">
        <v>72</v>
      </c>
      <c r="B39" s="16" t="s">
        <v>34</v>
      </c>
      <c r="C39" s="17">
        <f t="shared" si="13"/>
        <v>1</v>
      </c>
      <c r="D39" s="18"/>
      <c r="E39" s="19" t="str">
        <f t="shared" si="14"/>
        <v/>
      </c>
      <c r="F39" s="18"/>
      <c r="G39" s="19" t="str">
        <f t="shared" si="15"/>
        <v/>
      </c>
      <c r="H39" s="18"/>
      <c r="I39" s="19" t="str">
        <f t="shared" si="16"/>
        <v/>
      </c>
      <c r="J39" s="18"/>
      <c r="K39" s="19" t="str">
        <f t="shared" si="17"/>
        <v/>
      </c>
      <c r="L39" s="18"/>
      <c r="M39" s="19" t="str">
        <f t="shared" si="18"/>
        <v/>
      </c>
      <c r="N39" s="18"/>
      <c r="O39" s="19" t="str">
        <f t="shared" si="19"/>
        <v/>
      </c>
      <c r="P39" s="18"/>
      <c r="Q39" s="19" t="str">
        <f t="shared" si="20"/>
        <v/>
      </c>
      <c r="R39" s="20" t="s">
        <v>15</v>
      </c>
      <c r="S39" s="21">
        <f t="shared" si="21"/>
        <v>18.999999999999932</v>
      </c>
      <c r="T39" s="18"/>
      <c r="U39" s="19" t="str">
        <f t="shared" si="22"/>
        <v/>
      </c>
      <c r="V39" s="18"/>
      <c r="W39" s="19" t="str">
        <f t="shared" si="23"/>
        <v/>
      </c>
      <c r="X39" s="18"/>
      <c r="Y39" s="19" t="str">
        <f t="shared" si="24"/>
        <v/>
      </c>
      <c r="Z39" s="18"/>
      <c r="AA39" s="19" t="str">
        <f t="shared" si="25"/>
        <v/>
      </c>
    </row>
    <row r="40" spans="1:27" ht="20" customHeight="1">
      <c r="A40" s="24" t="s">
        <v>73</v>
      </c>
      <c r="B40" s="16" t="s">
        <v>20</v>
      </c>
      <c r="C40" s="17">
        <f t="shared" si="13"/>
        <v>1</v>
      </c>
      <c r="D40" s="18"/>
      <c r="E40" s="19" t="str">
        <f t="shared" si="14"/>
        <v/>
      </c>
      <c r="F40" s="18"/>
      <c r="G40" s="19" t="str">
        <f t="shared" si="15"/>
        <v/>
      </c>
      <c r="H40" s="18"/>
      <c r="I40" s="19" t="str">
        <f t="shared" si="16"/>
        <v/>
      </c>
      <c r="J40" s="18"/>
      <c r="K40" s="19" t="str">
        <f t="shared" si="17"/>
        <v/>
      </c>
      <c r="L40" s="18"/>
      <c r="M40" s="19" t="str">
        <f t="shared" si="18"/>
        <v/>
      </c>
      <c r="N40" s="18"/>
      <c r="O40" s="19" t="str">
        <f t="shared" si="19"/>
        <v/>
      </c>
      <c r="P40" s="18"/>
      <c r="Q40" s="19" t="str">
        <f t="shared" si="20"/>
        <v/>
      </c>
      <c r="R40" s="18"/>
      <c r="S40" s="19" t="str">
        <f t="shared" si="21"/>
        <v/>
      </c>
      <c r="T40" s="20" t="s">
        <v>15</v>
      </c>
      <c r="U40" s="21">
        <f t="shared" si="22"/>
        <v>9.0000000000001279</v>
      </c>
      <c r="V40" s="18"/>
      <c r="W40" s="19" t="str">
        <f t="shared" si="23"/>
        <v/>
      </c>
      <c r="X40" s="18"/>
      <c r="Y40" s="19" t="str">
        <f t="shared" si="24"/>
        <v/>
      </c>
      <c r="Z40" s="18"/>
      <c r="AA40" s="19" t="str">
        <f t="shared" si="25"/>
        <v/>
      </c>
    </row>
    <row r="41" spans="1:27" ht="20" customHeight="1">
      <c r="A41" s="24" t="s">
        <v>74</v>
      </c>
      <c r="B41" s="16" t="s">
        <v>35</v>
      </c>
      <c r="C41" s="17">
        <f t="shared" si="13"/>
        <v>1</v>
      </c>
      <c r="D41" s="18"/>
      <c r="E41" s="19" t="str">
        <f t="shared" si="14"/>
        <v/>
      </c>
      <c r="F41" s="18"/>
      <c r="G41" s="19" t="str">
        <f t="shared" si="15"/>
        <v/>
      </c>
      <c r="H41" s="18"/>
      <c r="I41" s="19" t="str">
        <f t="shared" si="16"/>
        <v/>
      </c>
      <c r="J41" s="18"/>
      <c r="K41" s="19" t="str">
        <f t="shared" si="17"/>
        <v/>
      </c>
      <c r="L41" s="18"/>
      <c r="M41" s="19" t="str">
        <f t="shared" si="18"/>
        <v/>
      </c>
      <c r="N41" s="18"/>
      <c r="O41" s="19" t="str">
        <f t="shared" si="19"/>
        <v/>
      </c>
      <c r="P41" s="18"/>
      <c r="Q41" s="19" t="str">
        <f t="shared" si="20"/>
        <v/>
      </c>
      <c r="R41" s="18"/>
      <c r="S41" s="19" t="str">
        <f t="shared" si="21"/>
        <v/>
      </c>
      <c r="T41" s="18"/>
      <c r="U41" s="19" t="str">
        <f t="shared" si="22"/>
        <v/>
      </c>
      <c r="V41" s="18"/>
      <c r="W41" s="19" t="str">
        <f t="shared" si="23"/>
        <v/>
      </c>
      <c r="X41" s="18"/>
      <c r="Y41" s="19" t="str">
        <f t="shared" si="24"/>
        <v/>
      </c>
      <c r="Z41" s="20" t="s">
        <v>15</v>
      </c>
      <c r="AA41" s="21">
        <f t="shared" si="25"/>
        <v>125.99999999999987</v>
      </c>
    </row>
    <row r="42" spans="1:27" ht="20" customHeight="1">
      <c r="A42" s="24" t="s">
        <v>75</v>
      </c>
      <c r="B42" s="16" t="s">
        <v>12</v>
      </c>
      <c r="C42" s="17">
        <f t="shared" si="13"/>
        <v>1</v>
      </c>
      <c r="D42" s="18"/>
      <c r="E42" s="19" t="str">
        <f t="shared" si="14"/>
        <v/>
      </c>
      <c r="F42" s="18"/>
      <c r="G42" s="19" t="str">
        <f t="shared" si="15"/>
        <v/>
      </c>
      <c r="H42" s="18"/>
      <c r="I42" s="19" t="str">
        <f t="shared" si="16"/>
        <v/>
      </c>
      <c r="J42" s="18"/>
      <c r="K42" s="19" t="str">
        <f t="shared" si="17"/>
        <v/>
      </c>
      <c r="L42" s="18"/>
      <c r="M42" s="19" t="str">
        <f t="shared" si="18"/>
        <v/>
      </c>
      <c r="N42" s="18"/>
      <c r="O42" s="19" t="str">
        <f t="shared" si="19"/>
        <v/>
      </c>
      <c r="P42" s="18"/>
      <c r="Q42" s="19" t="str">
        <f t="shared" si="20"/>
        <v/>
      </c>
      <c r="R42" s="18"/>
      <c r="S42" s="19" t="str">
        <f t="shared" si="21"/>
        <v/>
      </c>
      <c r="T42" s="18"/>
      <c r="U42" s="19" t="str">
        <f t="shared" si="22"/>
        <v/>
      </c>
      <c r="V42" s="20" t="s">
        <v>15</v>
      </c>
      <c r="W42" s="21">
        <f t="shared" si="23"/>
        <v>15.000000000000107</v>
      </c>
      <c r="X42" s="18"/>
      <c r="Y42" s="19" t="str">
        <f t="shared" si="24"/>
        <v/>
      </c>
      <c r="Z42" s="18"/>
      <c r="AA42" s="19" t="str">
        <f t="shared" si="25"/>
        <v/>
      </c>
    </row>
    <row r="43" spans="1:27" ht="20" customHeight="1">
      <c r="A43" s="24" t="s">
        <v>76</v>
      </c>
      <c r="B43" s="16" t="s">
        <v>36</v>
      </c>
      <c r="C43" s="17">
        <f t="shared" si="13"/>
        <v>1</v>
      </c>
      <c r="D43" s="18"/>
      <c r="E43" s="19" t="str">
        <f t="shared" si="14"/>
        <v/>
      </c>
      <c r="F43" s="18"/>
      <c r="G43" s="19" t="str">
        <f t="shared" si="15"/>
        <v/>
      </c>
      <c r="H43" s="18"/>
      <c r="I43" s="19" t="str">
        <f t="shared" si="16"/>
        <v/>
      </c>
      <c r="J43" s="20" t="s">
        <v>15</v>
      </c>
      <c r="K43" s="21">
        <f t="shared" si="17"/>
        <v>20.000000000000089</v>
      </c>
      <c r="L43" s="18"/>
      <c r="M43" s="19" t="str">
        <f t="shared" si="18"/>
        <v/>
      </c>
      <c r="N43" s="18"/>
      <c r="O43" s="19" t="str">
        <f t="shared" si="19"/>
        <v/>
      </c>
      <c r="P43" s="18"/>
      <c r="Q43" s="19" t="str">
        <f t="shared" si="20"/>
        <v/>
      </c>
      <c r="R43" s="18"/>
      <c r="S43" s="19" t="str">
        <f t="shared" si="21"/>
        <v/>
      </c>
      <c r="T43" s="18"/>
      <c r="U43" s="19" t="str">
        <f t="shared" si="22"/>
        <v/>
      </c>
      <c r="V43" s="18"/>
      <c r="W43" s="19" t="str">
        <f t="shared" si="23"/>
        <v/>
      </c>
      <c r="X43" s="18"/>
      <c r="Y43" s="19" t="str">
        <f t="shared" si="24"/>
        <v/>
      </c>
      <c r="Z43" s="18"/>
      <c r="AA43" s="19" t="str">
        <f t="shared" si="25"/>
        <v/>
      </c>
    </row>
    <row r="44" spans="1:27" ht="20" customHeight="1">
      <c r="A44" s="24" t="s">
        <v>77</v>
      </c>
      <c r="B44" s="16" t="s">
        <v>37</v>
      </c>
      <c r="C44" s="17">
        <f t="shared" si="13"/>
        <v>0</v>
      </c>
      <c r="D44" s="18"/>
      <c r="E44" s="19" t="str">
        <f t="shared" si="14"/>
        <v/>
      </c>
      <c r="F44" s="18"/>
      <c r="G44" s="19" t="str">
        <f t="shared" si="15"/>
        <v/>
      </c>
      <c r="H44" s="18"/>
      <c r="I44" s="19" t="str">
        <f t="shared" si="16"/>
        <v/>
      </c>
      <c r="J44" s="18"/>
      <c r="K44" s="19" t="str">
        <f t="shared" si="17"/>
        <v/>
      </c>
      <c r="L44" s="18"/>
      <c r="M44" s="19" t="str">
        <f t="shared" si="18"/>
        <v/>
      </c>
      <c r="N44" s="18"/>
      <c r="O44" s="19" t="str">
        <f t="shared" si="19"/>
        <v/>
      </c>
      <c r="P44" s="18"/>
      <c r="Q44" s="19" t="str">
        <f t="shared" si="20"/>
        <v/>
      </c>
      <c r="R44" s="18"/>
      <c r="S44" s="19" t="str">
        <f t="shared" si="21"/>
        <v/>
      </c>
      <c r="T44" s="18"/>
      <c r="U44" s="19" t="str">
        <f t="shared" si="22"/>
        <v/>
      </c>
      <c r="V44" s="18"/>
      <c r="W44" s="19" t="str">
        <f t="shared" si="23"/>
        <v/>
      </c>
      <c r="X44" s="18"/>
      <c r="Y44" s="19" t="str">
        <f t="shared" si="24"/>
        <v/>
      </c>
      <c r="Z44" s="18"/>
      <c r="AA44" s="19" t="str">
        <f t="shared" si="25"/>
        <v/>
      </c>
    </row>
    <row r="45" spans="1:27" ht="20" customHeight="1">
      <c r="A45" s="24"/>
      <c r="B45" s="22"/>
      <c r="C45" s="17">
        <f t="shared" si="13"/>
        <v>0</v>
      </c>
      <c r="D45" s="18"/>
      <c r="E45" s="19" t="str">
        <f t="shared" si="14"/>
        <v/>
      </c>
      <c r="F45" s="18"/>
      <c r="G45" s="19" t="str">
        <f t="shared" si="15"/>
        <v/>
      </c>
      <c r="H45" s="18"/>
      <c r="I45" s="19" t="str">
        <f t="shared" si="16"/>
        <v/>
      </c>
      <c r="J45" s="18"/>
      <c r="K45" s="19" t="str">
        <f t="shared" si="17"/>
        <v/>
      </c>
      <c r="L45" s="18"/>
      <c r="M45" s="19" t="str">
        <f t="shared" si="18"/>
        <v/>
      </c>
      <c r="N45" s="18"/>
      <c r="O45" s="19" t="str">
        <f t="shared" si="19"/>
        <v/>
      </c>
      <c r="P45" s="18"/>
      <c r="Q45" s="19" t="str">
        <f t="shared" si="20"/>
        <v/>
      </c>
      <c r="R45" s="18"/>
      <c r="S45" s="19" t="str">
        <f t="shared" si="21"/>
        <v/>
      </c>
      <c r="T45" s="18"/>
      <c r="U45" s="19" t="str">
        <f t="shared" si="22"/>
        <v/>
      </c>
      <c r="V45" s="18"/>
      <c r="W45" s="19" t="str">
        <f t="shared" si="23"/>
        <v/>
      </c>
      <c r="X45" s="18"/>
      <c r="Y45" s="19" t="str">
        <f t="shared" si="24"/>
        <v/>
      </c>
      <c r="Z45" s="18"/>
      <c r="AA45" s="19" t="str">
        <f t="shared" si="25"/>
        <v/>
      </c>
    </row>
    <row r="46" spans="1:27" ht="20" customHeight="1">
      <c r="A46" s="24"/>
      <c r="B46" s="22"/>
      <c r="C46" s="17">
        <f t="shared" si="13"/>
        <v>0</v>
      </c>
      <c r="D46" s="18"/>
      <c r="E46" s="19" t="str">
        <f t="shared" si="14"/>
        <v/>
      </c>
      <c r="F46" s="18"/>
      <c r="G46" s="19" t="str">
        <f t="shared" si="15"/>
        <v/>
      </c>
      <c r="H46" s="18"/>
      <c r="I46" s="19" t="str">
        <f t="shared" si="16"/>
        <v/>
      </c>
      <c r="J46" s="18"/>
      <c r="K46" s="19" t="str">
        <f t="shared" si="17"/>
        <v/>
      </c>
      <c r="L46" s="18"/>
      <c r="M46" s="19" t="str">
        <f t="shared" si="18"/>
        <v/>
      </c>
      <c r="N46" s="18"/>
      <c r="O46" s="19" t="str">
        <f t="shared" si="19"/>
        <v/>
      </c>
      <c r="P46" s="18"/>
      <c r="Q46" s="19" t="str">
        <f t="shared" si="20"/>
        <v/>
      </c>
      <c r="R46" s="18"/>
      <c r="S46" s="19" t="str">
        <f t="shared" si="21"/>
        <v/>
      </c>
      <c r="T46" s="18"/>
      <c r="U46" s="19" t="str">
        <f t="shared" si="22"/>
        <v/>
      </c>
      <c r="V46" s="18"/>
      <c r="W46" s="19" t="str">
        <f t="shared" si="23"/>
        <v/>
      </c>
      <c r="X46" s="18"/>
      <c r="Y46" s="19" t="str">
        <f t="shared" si="24"/>
        <v/>
      </c>
      <c r="Z46" s="18"/>
      <c r="AA46" s="19" t="str">
        <f t="shared" si="25"/>
        <v/>
      </c>
    </row>
    <row r="47" spans="1:27" ht="20" customHeight="1">
      <c r="A47" s="24"/>
      <c r="B47" s="22"/>
      <c r="C47" s="17">
        <f t="shared" si="13"/>
        <v>0</v>
      </c>
      <c r="D47" s="18"/>
      <c r="E47" s="19" t="str">
        <f t="shared" si="14"/>
        <v/>
      </c>
      <c r="F47" s="18"/>
      <c r="G47" s="19" t="str">
        <f t="shared" si="15"/>
        <v/>
      </c>
      <c r="H47" s="18"/>
      <c r="I47" s="19" t="str">
        <f t="shared" si="16"/>
        <v/>
      </c>
      <c r="J47" s="18"/>
      <c r="K47" s="19" t="str">
        <f t="shared" si="17"/>
        <v/>
      </c>
      <c r="L47" s="18"/>
      <c r="M47" s="19" t="str">
        <f t="shared" si="18"/>
        <v/>
      </c>
      <c r="N47" s="18"/>
      <c r="O47" s="19" t="str">
        <f t="shared" si="19"/>
        <v/>
      </c>
      <c r="P47" s="18"/>
      <c r="Q47" s="19" t="str">
        <f t="shared" si="20"/>
        <v/>
      </c>
      <c r="R47" s="18"/>
      <c r="S47" s="19" t="str">
        <f t="shared" si="21"/>
        <v/>
      </c>
      <c r="T47" s="18"/>
      <c r="U47" s="19" t="str">
        <f t="shared" si="22"/>
        <v/>
      </c>
      <c r="V47" s="18"/>
      <c r="W47" s="19" t="str">
        <f t="shared" si="23"/>
        <v/>
      </c>
      <c r="X47" s="18"/>
      <c r="Y47" s="19" t="str">
        <f t="shared" si="24"/>
        <v/>
      </c>
      <c r="Z47" s="18"/>
      <c r="AA47" s="19" t="str">
        <f t="shared" si="25"/>
        <v/>
      </c>
    </row>
    <row r="48" spans="1:27" ht="20" customHeight="1">
      <c r="A48" s="24"/>
      <c r="B48" s="22"/>
      <c r="C48" s="17">
        <f t="shared" si="13"/>
        <v>0</v>
      </c>
      <c r="D48" s="18"/>
      <c r="E48" s="19" t="str">
        <f t="shared" si="14"/>
        <v/>
      </c>
      <c r="F48" s="18"/>
      <c r="G48" s="19" t="str">
        <f t="shared" si="15"/>
        <v/>
      </c>
      <c r="H48" s="18"/>
      <c r="I48" s="19" t="str">
        <f t="shared" si="16"/>
        <v/>
      </c>
      <c r="J48" s="18"/>
      <c r="K48" s="19" t="str">
        <f t="shared" si="17"/>
        <v/>
      </c>
      <c r="L48" s="18"/>
      <c r="M48" s="19" t="str">
        <f t="shared" si="18"/>
        <v/>
      </c>
      <c r="N48" s="18"/>
      <c r="O48" s="19" t="str">
        <f t="shared" si="19"/>
        <v/>
      </c>
      <c r="P48" s="18"/>
      <c r="Q48" s="19" t="str">
        <f t="shared" si="20"/>
        <v/>
      </c>
      <c r="R48" s="18"/>
      <c r="S48" s="19" t="str">
        <f t="shared" si="21"/>
        <v/>
      </c>
      <c r="T48" s="18"/>
      <c r="U48" s="19" t="str">
        <f t="shared" si="22"/>
        <v/>
      </c>
      <c r="V48" s="18"/>
      <c r="W48" s="19" t="str">
        <f t="shared" si="23"/>
        <v/>
      </c>
      <c r="X48" s="18"/>
      <c r="Y48" s="19" t="str">
        <f t="shared" si="24"/>
        <v/>
      </c>
      <c r="Z48" s="18"/>
      <c r="AA48" s="19" t="str">
        <f t="shared" si="25"/>
        <v/>
      </c>
    </row>
    <row r="49" spans="1:27" ht="20" customHeight="1">
      <c r="A49" s="24"/>
      <c r="B49" s="22"/>
      <c r="C49" s="17">
        <f t="shared" si="13"/>
        <v>0</v>
      </c>
      <c r="D49" s="18"/>
      <c r="E49" s="19" t="str">
        <f t="shared" si="14"/>
        <v/>
      </c>
      <c r="F49" s="18"/>
      <c r="G49" s="19" t="str">
        <f t="shared" si="15"/>
        <v/>
      </c>
      <c r="H49" s="18"/>
      <c r="I49" s="19" t="str">
        <f t="shared" si="16"/>
        <v/>
      </c>
      <c r="J49" s="18"/>
      <c r="K49" s="19" t="str">
        <f t="shared" si="17"/>
        <v/>
      </c>
      <c r="L49" s="18"/>
      <c r="M49" s="19" t="str">
        <f t="shared" si="18"/>
        <v/>
      </c>
      <c r="N49" s="18"/>
      <c r="O49" s="19" t="str">
        <f t="shared" si="19"/>
        <v/>
      </c>
      <c r="P49" s="18"/>
      <c r="Q49" s="19" t="str">
        <f t="shared" si="20"/>
        <v/>
      </c>
      <c r="R49" s="18"/>
      <c r="S49" s="19" t="str">
        <f t="shared" si="21"/>
        <v/>
      </c>
      <c r="T49" s="18"/>
      <c r="U49" s="19" t="str">
        <f t="shared" si="22"/>
        <v/>
      </c>
      <c r="V49" s="18"/>
      <c r="W49" s="19" t="str">
        <f t="shared" si="23"/>
        <v/>
      </c>
      <c r="X49" s="18"/>
      <c r="Y49" s="19" t="str">
        <f t="shared" si="24"/>
        <v/>
      </c>
      <c r="Z49" s="18"/>
      <c r="AA49" s="19" t="str">
        <f t="shared" si="25"/>
        <v/>
      </c>
    </row>
    <row r="50" spans="1:27" ht="20" customHeight="1">
      <c r="A50" s="24"/>
      <c r="B50" s="22"/>
      <c r="C50" s="17">
        <f t="shared" si="13"/>
        <v>0</v>
      </c>
      <c r="D50" s="18"/>
      <c r="E50" s="19" t="str">
        <f t="shared" si="14"/>
        <v/>
      </c>
      <c r="F50" s="18"/>
      <c r="G50" s="19" t="str">
        <f t="shared" si="15"/>
        <v/>
      </c>
      <c r="H50" s="18"/>
      <c r="I50" s="19" t="str">
        <f t="shared" si="16"/>
        <v/>
      </c>
      <c r="J50" s="18"/>
      <c r="K50" s="19" t="str">
        <f t="shared" si="17"/>
        <v/>
      </c>
      <c r="L50" s="18"/>
      <c r="M50" s="19" t="str">
        <f t="shared" si="18"/>
        <v/>
      </c>
      <c r="N50" s="18"/>
      <c r="O50" s="19" t="str">
        <f t="shared" si="19"/>
        <v/>
      </c>
      <c r="P50" s="18"/>
      <c r="Q50" s="19" t="str">
        <f t="shared" si="20"/>
        <v/>
      </c>
      <c r="R50" s="18"/>
      <c r="S50" s="19" t="str">
        <f t="shared" si="21"/>
        <v/>
      </c>
      <c r="T50" s="18"/>
      <c r="U50" s="19" t="str">
        <f t="shared" si="22"/>
        <v/>
      </c>
      <c r="V50" s="18"/>
      <c r="W50" s="19" t="str">
        <f t="shared" si="23"/>
        <v/>
      </c>
      <c r="X50" s="18"/>
      <c r="Y50" s="19" t="str">
        <f t="shared" si="24"/>
        <v/>
      </c>
      <c r="Z50" s="18"/>
      <c r="AA50" s="19" t="str">
        <f t="shared" si="25"/>
        <v/>
      </c>
    </row>
    <row r="51" spans="1:27" ht="20" customHeight="1">
      <c r="A51" s="24"/>
      <c r="B51" s="22"/>
      <c r="C51" s="17">
        <f t="shared" si="13"/>
        <v>0</v>
      </c>
      <c r="D51" s="18"/>
      <c r="E51" s="19" t="str">
        <f t="shared" si="14"/>
        <v/>
      </c>
      <c r="F51" s="18"/>
      <c r="G51" s="19" t="str">
        <f t="shared" si="15"/>
        <v/>
      </c>
      <c r="H51" s="18"/>
      <c r="I51" s="19" t="str">
        <f t="shared" si="16"/>
        <v/>
      </c>
      <c r="J51" s="18"/>
      <c r="K51" s="19" t="str">
        <f t="shared" si="17"/>
        <v/>
      </c>
      <c r="L51" s="18"/>
      <c r="M51" s="19" t="str">
        <f t="shared" si="18"/>
        <v/>
      </c>
      <c r="N51" s="18"/>
      <c r="O51" s="19" t="str">
        <f t="shared" si="19"/>
        <v/>
      </c>
      <c r="P51" s="18"/>
      <c r="Q51" s="19" t="str">
        <f t="shared" si="20"/>
        <v/>
      </c>
      <c r="R51" s="18"/>
      <c r="S51" s="19" t="str">
        <f t="shared" si="21"/>
        <v/>
      </c>
      <c r="T51" s="18"/>
      <c r="U51" s="19" t="str">
        <f t="shared" si="22"/>
        <v/>
      </c>
      <c r="V51" s="18"/>
      <c r="W51" s="19" t="str">
        <f t="shared" si="23"/>
        <v/>
      </c>
      <c r="X51" s="18"/>
      <c r="Y51" s="19" t="str">
        <f t="shared" si="24"/>
        <v/>
      </c>
      <c r="Z51" s="18"/>
      <c r="AA51" s="19" t="str">
        <f t="shared" si="25"/>
        <v/>
      </c>
    </row>
    <row r="52" spans="1:27" ht="20" customHeight="1">
      <c r="A52" s="24"/>
      <c r="B52" s="22"/>
      <c r="C52" s="17">
        <f t="shared" si="13"/>
        <v>0</v>
      </c>
      <c r="D52" s="18"/>
      <c r="E52" s="19" t="str">
        <f t="shared" si="14"/>
        <v/>
      </c>
      <c r="F52" s="18"/>
      <c r="G52" s="19" t="str">
        <f t="shared" si="15"/>
        <v/>
      </c>
      <c r="H52" s="18"/>
      <c r="I52" s="19" t="str">
        <f t="shared" si="16"/>
        <v/>
      </c>
      <c r="J52" s="18"/>
      <c r="K52" s="19" t="str">
        <f t="shared" si="17"/>
        <v/>
      </c>
      <c r="L52" s="18"/>
      <c r="M52" s="19" t="str">
        <f t="shared" si="18"/>
        <v/>
      </c>
      <c r="N52" s="18"/>
      <c r="O52" s="19" t="str">
        <f t="shared" si="19"/>
        <v/>
      </c>
      <c r="P52" s="18"/>
      <c r="Q52" s="19" t="str">
        <f t="shared" si="20"/>
        <v/>
      </c>
      <c r="R52" s="18"/>
      <c r="S52" s="19" t="str">
        <f t="shared" si="21"/>
        <v/>
      </c>
      <c r="T52" s="18"/>
      <c r="U52" s="19" t="str">
        <f t="shared" si="22"/>
        <v/>
      </c>
      <c r="V52" s="18"/>
      <c r="W52" s="19" t="str">
        <f t="shared" si="23"/>
        <v/>
      </c>
      <c r="X52" s="18"/>
      <c r="Y52" s="19" t="str">
        <f t="shared" si="24"/>
        <v/>
      </c>
      <c r="Z52" s="18"/>
      <c r="AA52" s="19" t="str">
        <f t="shared" si="25"/>
        <v/>
      </c>
    </row>
    <row r="53" spans="1:27" ht="20" customHeight="1">
      <c r="A53" s="24"/>
      <c r="B53" s="22"/>
      <c r="C53" s="17">
        <f t="shared" si="13"/>
        <v>0</v>
      </c>
      <c r="D53" s="18"/>
      <c r="E53" s="19" t="str">
        <f t="shared" si="14"/>
        <v/>
      </c>
      <c r="F53" s="18"/>
      <c r="G53" s="19" t="str">
        <f t="shared" si="15"/>
        <v/>
      </c>
      <c r="H53" s="18"/>
      <c r="I53" s="19" t="str">
        <f t="shared" si="16"/>
        <v/>
      </c>
      <c r="J53" s="18"/>
      <c r="K53" s="19" t="str">
        <f t="shared" si="17"/>
        <v/>
      </c>
      <c r="L53" s="18"/>
      <c r="M53" s="19" t="str">
        <f t="shared" si="18"/>
        <v/>
      </c>
      <c r="N53" s="18"/>
      <c r="O53" s="19" t="str">
        <f t="shared" si="19"/>
        <v/>
      </c>
      <c r="P53" s="18"/>
      <c r="Q53" s="19" t="str">
        <f t="shared" si="20"/>
        <v/>
      </c>
      <c r="R53" s="18"/>
      <c r="S53" s="19" t="str">
        <f t="shared" si="21"/>
        <v/>
      </c>
      <c r="T53" s="18"/>
      <c r="U53" s="19" t="str">
        <f t="shared" si="22"/>
        <v/>
      </c>
      <c r="V53" s="18"/>
      <c r="W53" s="19" t="str">
        <f t="shared" si="23"/>
        <v/>
      </c>
      <c r="X53" s="18"/>
      <c r="Y53" s="19" t="str">
        <f t="shared" si="24"/>
        <v/>
      </c>
      <c r="Z53" s="18"/>
      <c r="AA53" s="19" t="str">
        <f t="shared" si="25"/>
        <v/>
      </c>
    </row>
    <row r="54" spans="1:27" ht="20" customHeight="1">
      <c r="A54" s="24"/>
      <c r="B54" s="22"/>
      <c r="C54" s="17">
        <f t="shared" si="13"/>
        <v>0</v>
      </c>
      <c r="D54" s="18"/>
      <c r="E54" s="19" t="str">
        <f t="shared" si="14"/>
        <v/>
      </c>
      <c r="F54" s="18"/>
      <c r="G54" s="19" t="str">
        <f t="shared" si="15"/>
        <v/>
      </c>
      <c r="H54" s="18"/>
      <c r="I54" s="19" t="str">
        <f t="shared" si="16"/>
        <v/>
      </c>
      <c r="J54" s="18"/>
      <c r="K54" s="19" t="str">
        <f t="shared" si="17"/>
        <v/>
      </c>
      <c r="L54" s="18"/>
      <c r="M54" s="19" t="str">
        <f t="shared" si="18"/>
        <v/>
      </c>
      <c r="N54" s="18"/>
      <c r="O54" s="19" t="str">
        <f t="shared" si="19"/>
        <v/>
      </c>
      <c r="P54" s="18"/>
      <c r="Q54" s="19" t="str">
        <f t="shared" si="20"/>
        <v/>
      </c>
      <c r="R54" s="18"/>
      <c r="S54" s="19" t="str">
        <f t="shared" si="21"/>
        <v/>
      </c>
      <c r="T54" s="18"/>
      <c r="U54" s="19" t="str">
        <f t="shared" si="22"/>
        <v/>
      </c>
      <c r="V54" s="18"/>
      <c r="W54" s="19" t="str">
        <f t="shared" si="23"/>
        <v/>
      </c>
      <c r="X54" s="18"/>
      <c r="Y54" s="19" t="str">
        <f t="shared" si="24"/>
        <v/>
      </c>
      <c r="Z54" s="18"/>
      <c r="AA54" s="19" t="str">
        <f t="shared" si="25"/>
        <v/>
      </c>
    </row>
    <row r="55" spans="1:27" ht="20" customHeight="1">
      <c r="A55" s="24"/>
      <c r="B55" s="22"/>
      <c r="C55" s="17">
        <f t="shared" si="13"/>
        <v>0</v>
      </c>
      <c r="D55" s="18"/>
      <c r="E55" s="19" t="str">
        <f t="shared" si="14"/>
        <v/>
      </c>
      <c r="F55" s="18"/>
      <c r="G55" s="19" t="str">
        <f t="shared" si="15"/>
        <v/>
      </c>
      <c r="H55" s="18"/>
      <c r="I55" s="19" t="str">
        <f t="shared" si="16"/>
        <v/>
      </c>
      <c r="J55" s="18"/>
      <c r="K55" s="19" t="str">
        <f t="shared" si="17"/>
        <v/>
      </c>
      <c r="L55" s="18"/>
      <c r="M55" s="19" t="str">
        <f t="shared" si="18"/>
        <v/>
      </c>
      <c r="N55" s="18"/>
      <c r="O55" s="19" t="str">
        <f t="shared" si="19"/>
        <v/>
      </c>
      <c r="P55" s="18"/>
      <c r="Q55" s="19" t="str">
        <f t="shared" si="20"/>
        <v/>
      </c>
      <c r="R55" s="18"/>
      <c r="S55" s="19" t="str">
        <f t="shared" si="21"/>
        <v/>
      </c>
      <c r="T55" s="18"/>
      <c r="U55" s="19" t="str">
        <f t="shared" si="22"/>
        <v/>
      </c>
      <c r="V55" s="18"/>
      <c r="W55" s="19" t="str">
        <f t="shared" si="23"/>
        <v/>
      </c>
      <c r="X55" s="18"/>
      <c r="Y55" s="19" t="str">
        <f t="shared" si="24"/>
        <v/>
      </c>
      <c r="Z55" s="18"/>
      <c r="AA55" s="19" t="str">
        <f t="shared" si="25"/>
        <v/>
      </c>
    </row>
    <row r="56" spans="1:27" ht="20" customHeight="1">
      <c r="A56" s="24"/>
      <c r="B56" s="22"/>
      <c r="C56" s="17">
        <f t="shared" si="13"/>
        <v>0</v>
      </c>
      <c r="D56" s="18"/>
      <c r="E56" s="19" t="str">
        <f t="shared" si="14"/>
        <v/>
      </c>
      <c r="F56" s="18"/>
      <c r="G56" s="19" t="str">
        <f t="shared" si="15"/>
        <v/>
      </c>
      <c r="H56" s="18"/>
      <c r="I56" s="19" t="str">
        <f t="shared" si="16"/>
        <v/>
      </c>
      <c r="J56" s="18"/>
      <c r="K56" s="19" t="str">
        <f t="shared" si="17"/>
        <v/>
      </c>
      <c r="L56" s="18"/>
      <c r="M56" s="19" t="str">
        <f t="shared" si="18"/>
        <v/>
      </c>
      <c r="N56" s="18"/>
      <c r="O56" s="19" t="str">
        <f t="shared" si="19"/>
        <v/>
      </c>
      <c r="P56" s="18"/>
      <c r="Q56" s="19" t="str">
        <f t="shared" si="20"/>
        <v/>
      </c>
      <c r="R56" s="18"/>
      <c r="S56" s="19" t="str">
        <f t="shared" si="21"/>
        <v/>
      </c>
      <c r="T56" s="18"/>
      <c r="U56" s="19" t="str">
        <f t="shared" si="22"/>
        <v/>
      </c>
      <c r="V56" s="18"/>
      <c r="W56" s="19" t="str">
        <f t="shared" si="23"/>
        <v/>
      </c>
      <c r="X56" s="18"/>
      <c r="Y56" s="19" t="str">
        <f t="shared" si="24"/>
        <v/>
      </c>
      <c r="Z56" s="18"/>
      <c r="AA56" s="19" t="str">
        <f t="shared" si="25"/>
        <v/>
      </c>
    </row>
    <row r="57" spans="1:27" ht="20" customHeight="1">
      <c r="A57" s="24"/>
      <c r="B57" s="22"/>
      <c r="C57" s="17">
        <f t="shared" si="13"/>
        <v>0</v>
      </c>
      <c r="D57" s="18"/>
      <c r="E57" s="19" t="str">
        <f t="shared" si="14"/>
        <v/>
      </c>
      <c r="F57" s="18"/>
      <c r="G57" s="19" t="str">
        <f t="shared" si="15"/>
        <v/>
      </c>
      <c r="H57" s="18"/>
      <c r="I57" s="19" t="str">
        <f t="shared" si="16"/>
        <v/>
      </c>
      <c r="J57" s="18"/>
      <c r="K57" s="19" t="str">
        <f t="shared" si="17"/>
        <v/>
      </c>
      <c r="L57" s="18"/>
      <c r="M57" s="19" t="str">
        <f t="shared" si="18"/>
        <v/>
      </c>
      <c r="N57" s="18"/>
      <c r="O57" s="19" t="str">
        <f t="shared" si="19"/>
        <v/>
      </c>
      <c r="P57" s="18"/>
      <c r="Q57" s="19" t="str">
        <f t="shared" si="20"/>
        <v/>
      </c>
      <c r="R57" s="18"/>
      <c r="S57" s="19" t="str">
        <f t="shared" si="21"/>
        <v/>
      </c>
      <c r="T57" s="18"/>
      <c r="U57" s="19" t="str">
        <f t="shared" si="22"/>
        <v/>
      </c>
      <c r="V57" s="18"/>
      <c r="W57" s="19" t="str">
        <f t="shared" si="23"/>
        <v/>
      </c>
      <c r="X57" s="18"/>
      <c r="Y57" s="19" t="str">
        <f t="shared" si="24"/>
        <v/>
      </c>
      <c r="Z57" s="18"/>
      <c r="AA57" s="19" t="str">
        <f t="shared" si="25"/>
        <v/>
      </c>
    </row>
    <row r="58" spans="1:27" ht="20" customHeight="1">
      <c r="A58" s="24"/>
      <c r="B58" s="22"/>
      <c r="C58" s="17">
        <f t="shared" si="13"/>
        <v>0</v>
      </c>
      <c r="D58" s="18"/>
      <c r="E58" s="19" t="str">
        <f t="shared" si="14"/>
        <v/>
      </c>
      <c r="F58" s="18"/>
      <c r="G58" s="19" t="str">
        <f t="shared" si="15"/>
        <v/>
      </c>
      <c r="H58" s="18"/>
      <c r="I58" s="19" t="str">
        <f t="shared" si="16"/>
        <v/>
      </c>
      <c r="J58" s="18"/>
      <c r="K58" s="19" t="str">
        <f t="shared" si="17"/>
        <v/>
      </c>
      <c r="L58" s="18"/>
      <c r="M58" s="19" t="str">
        <f t="shared" si="18"/>
        <v/>
      </c>
      <c r="N58" s="18"/>
      <c r="O58" s="19" t="str">
        <f t="shared" si="19"/>
        <v/>
      </c>
      <c r="P58" s="18"/>
      <c r="Q58" s="19" t="str">
        <f t="shared" si="20"/>
        <v/>
      </c>
      <c r="R58" s="18"/>
      <c r="S58" s="19" t="str">
        <f t="shared" si="21"/>
        <v/>
      </c>
      <c r="T58" s="18"/>
      <c r="U58" s="19" t="str">
        <f t="shared" si="22"/>
        <v/>
      </c>
      <c r="V58" s="18"/>
      <c r="W58" s="19" t="str">
        <f t="shared" si="23"/>
        <v/>
      </c>
      <c r="X58" s="18"/>
      <c r="Y58" s="19" t="str">
        <f t="shared" si="24"/>
        <v/>
      </c>
      <c r="Z58" s="18"/>
      <c r="AA58" s="19" t="str">
        <f t="shared" si="25"/>
        <v/>
      </c>
    </row>
    <row r="59" spans="1:27" ht="20" customHeight="1">
      <c r="A59" s="24"/>
      <c r="B59" s="22"/>
      <c r="C59" s="17">
        <f t="shared" si="13"/>
        <v>0</v>
      </c>
      <c r="D59" s="18"/>
      <c r="E59" s="19" t="str">
        <f t="shared" si="14"/>
        <v/>
      </c>
      <c r="F59" s="18"/>
      <c r="G59" s="19" t="str">
        <f t="shared" si="15"/>
        <v/>
      </c>
      <c r="H59" s="18"/>
      <c r="I59" s="19" t="str">
        <f t="shared" si="16"/>
        <v/>
      </c>
      <c r="J59" s="18"/>
      <c r="K59" s="19" t="str">
        <f t="shared" si="17"/>
        <v/>
      </c>
      <c r="L59" s="18"/>
      <c r="M59" s="19" t="str">
        <f t="shared" si="18"/>
        <v/>
      </c>
      <c r="N59" s="18"/>
      <c r="O59" s="19" t="str">
        <f t="shared" si="19"/>
        <v/>
      </c>
      <c r="P59" s="18"/>
      <c r="Q59" s="19" t="str">
        <f t="shared" si="20"/>
        <v/>
      </c>
      <c r="R59" s="18"/>
      <c r="S59" s="19" t="str">
        <f t="shared" si="21"/>
        <v/>
      </c>
      <c r="T59" s="18"/>
      <c r="U59" s="19" t="str">
        <f t="shared" si="22"/>
        <v/>
      </c>
      <c r="V59" s="18"/>
      <c r="W59" s="19" t="str">
        <f t="shared" si="23"/>
        <v/>
      </c>
      <c r="X59" s="18"/>
      <c r="Y59" s="19" t="str">
        <f t="shared" si="24"/>
        <v/>
      </c>
      <c r="Z59" s="18"/>
      <c r="AA59" s="19" t="str">
        <f t="shared" si="25"/>
        <v/>
      </c>
    </row>
    <row r="60" spans="1:27" ht="20" customHeight="1">
      <c r="A60" s="24"/>
      <c r="B60" s="22"/>
      <c r="C60" s="17">
        <f t="shared" si="13"/>
        <v>0</v>
      </c>
      <c r="D60" s="18"/>
      <c r="E60" s="19" t="str">
        <f t="shared" si="14"/>
        <v/>
      </c>
      <c r="F60" s="18"/>
      <c r="G60" s="19" t="str">
        <f t="shared" si="15"/>
        <v/>
      </c>
      <c r="H60" s="18"/>
      <c r="I60" s="19" t="str">
        <f t="shared" si="16"/>
        <v/>
      </c>
      <c r="J60" s="18"/>
      <c r="K60" s="19" t="str">
        <f t="shared" si="17"/>
        <v/>
      </c>
      <c r="L60" s="18"/>
      <c r="M60" s="19" t="str">
        <f t="shared" si="18"/>
        <v/>
      </c>
      <c r="N60" s="18"/>
      <c r="O60" s="19" t="str">
        <f t="shared" si="19"/>
        <v/>
      </c>
      <c r="P60" s="18"/>
      <c r="Q60" s="19" t="str">
        <f t="shared" si="20"/>
        <v/>
      </c>
      <c r="R60" s="18"/>
      <c r="S60" s="19" t="str">
        <f t="shared" si="21"/>
        <v/>
      </c>
      <c r="T60" s="18"/>
      <c r="U60" s="19" t="str">
        <f t="shared" si="22"/>
        <v/>
      </c>
      <c r="V60" s="18"/>
      <c r="W60" s="19" t="str">
        <f t="shared" si="23"/>
        <v/>
      </c>
      <c r="X60" s="18"/>
      <c r="Y60" s="19" t="str">
        <f t="shared" si="24"/>
        <v/>
      </c>
      <c r="Z60" s="18"/>
      <c r="AA60" s="19" t="str">
        <f t="shared" si="25"/>
        <v/>
      </c>
    </row>
    <row r="61" spans="1:27" ht="20" customHeight="1">
      <c r="A61" s="24"/>
      <c r="B61" s="22"/>
      <c r="C61" s="17">
        <f t="shared" si="13"/>
        <v>0</v>
      </c>
      <c r="D61" s="18"/>
      <c r="E61" s="19" t="str">
        <f t="shared" si="14"/>
        <v/>
      </c>
      <c r="F61" s="18"/>
      <c r="G61" s="19" t="str">
        <f t="shared" si="15"/>
        <v/>
      </c>
      <c r="H61" s="18"/>
      <c r="I61" s="19" t="str">
        <f t="shared" si="16"/>
        <v/>
      </c>
      <c r="J61" s="18"/>
      <c r="K61" s="19" t="str">
        <f t="shared" si="17"/>
        <v/>
      </c>
      <c r="L61" s="18"/>
      <c r="M61" s="19" t="str">
        <f t="shared" si="18"/>
        <v/>
      </c>
      <c r="N61" s="18"/>
      <c r="O61" s="19" t="str">
        <f t="shared" si="19"/>
        <v/>
      </c>
      <c r="P61" s="18"/>
      <c r="Q61" s="19" t="str">
        <f t="shared" si="20"/>
        <v/>
      </c>
      <c r="R61" s="18"/>
      <c r="S61" s="19" t="str">
        <f t="shared" si="21"/>
        <v/>
      </c>
      <c r="T61" s="18"/>
      <c r="U61" s="19" t="str">
        <f t="shared" si="22"/>
        <v/>
      </c>
      <c r="V61" s="18"/>
      <c r="W61" s="19" t="str">
        <f t="shared" si="23"/>
        <v/>
      </c>
      <c r="X61" s="18"/>
      <c r="Y61" s="19" t="str">
        <f t="shared" si="24"/>
        <v/>
      </c>
      <c r="Z61" s="18"/>
      <c r="AA61" s="19" t="str">
        <f t="shared" si="25"/>
        <v/>
      </c>
    </row>
    <row r="62" spans="1:27" ht="20" customHeight="1">
      <c r="A62" s="24"/>
      <c r="B62" s="22"/>
      <c r="C62" s="17">
        <f t="shared" si="13"/>
        <v>0</v>
      </c>
      <c r="D62" s="18"/>
      <c r="E62" s="19" t="str">
        <f t="shared" si="14"/>
        <v/>
      </c>
      <c r="F62" s="18"/>
      <c r="G62" s="19" t="str">
        <f t="shared" si="15"/>
        <v/>
      </c>
      <c r="H62" s="18"/>
      <c r="I62" s="19" t="str">
        <f t="shared" si="16"/>
        <v/>
      </c>
      <c r="J62" s="18"/>
      <c r="K62" s="19" t="str">
        <f t="shared" si="17"/>
        <v/>
      </c>
      <c r="L62" s="18"/>
      <c r="M62" s="19" t="str">
        <f t="shared" si="18"/>
        <v/>
      </c>
      <c r="N62" s="18"/>
      <c r="O62" s="19" t="str">
        <f t="shared" si="19"/>
        <v/>
      </c>
      <c r="P62" s="18"/>
      <c r="Q62" s="19" t="str">
        <f t="shared" si="20"/>
        <v/>
      </c>
      <c r="R62" s="18"/>
      <c r="S62" s="19" t="str">
        <f t="shared" si="21"/>
        <v/>
      </c>
      <c r="T62" s="18"/>
      <c r="U62" s="19" t="str">
        <f t="shared" si="22"/>
        <v/>
      </c>
      <c r="V62" s="18"/>
      <c r="W62" s="19" t="str">
        <f t="shared" si="23"/>
        <v/>
      </c>
      <c r="X62" s="18"/>
      <c r="Y62" s="19" t="str">
        <f t="shared" si="24"/>
        <v/>
      </c>
      <c r="Z62" s="18"/>
      <c r="AA62" s="19" t="str">
        <f t="shared" si="25"/>
        <v/>
      </c>
    </row>
    <row r="63" spans="1:27" ht="20" customHeight="1">
      <c r="A63" s="24"/>
      <c r="B63" s="22"/>
      <c r="C63" s="17">
        <f t="shared" si="13"/>
        <v>0</v>
      </c>
      <c r="D63" s="18"/>
      <c r="E63" s="19" t="str">
        <f t="shared" si="14"/>
        <v/>
      </c>
      <c r="F63" s="18"/>
      <c r="G63" s="19" t="str">
        <f t="shared" si="15"/>
        <v/>
      </c>
      <c r="H63" s="18"/>
      <c r="I63" s="19" t="str">
        <f t="shared" si="16"/>
        <v/>
      </c>
      <c r="J63" s="18"/>
      <c r="K63" s="19" t="str">
        <f t="shared" si="17"/>
        <v/>
      </c>
      <c r="L63" s="18"/>
      <c r="M63" s="19" t="str">
        <f t="shared" si="18"/>
        <v/>
      </c>
      <c r="N63" s="18"/>
      <c r="O63" s="19" t="str">
        <f t="shared" si="19"/>
        <v/>
      </c>
      <c r="P63" s="18"/>
      <c r="Q63" s="19" t="str">
        <f t="shared" si="20"/>
        <v/>
      </c>
      <c r="R63" s="18"/>
      <c r="S63" s="19" t="str">
        <f t="shared" si="21"/>
        <v/>
      </c>
      <c r="T63" s="18"/>
      <c r="U63" s="19" t="str">
        <f t="shared" si="22"/>
        <v/>
      </c>
      <c r="V63" s="18"/>
      <c r="W63" s="19" t="str">
        <f t="shared" si="23"/>
        <v/>
      </c>
      <c r="X63" s="18"/>
      <c r="Y63" s="19" t="str">
        <f t="shared" si="24"/>
        <v/>
      </c>
      <c r="Z63" s="18"/>
      <c r="AA63" s="19" t="str">
        <f t="shared" si="25"/>
        <v/>
      </c>
    </row>
    <row r="64" spans="1:27" ht="20" customHeight="1">
      <c r="A64" s="24"/>
      <c r="B64" s="22"/>
      <c r="C64" s="17">
        <f t="shared" si="13"/>
        <v>0</v>
      </c>
      <c r="D64" s="18"/>
      <c r="E64" s="19" t="str">
        <f t="shared" si="14"/>
        <v/>
      </c>
      <c r="F64" s="18"/>
      <c r="G64" s="19" t="str">
        <f t="shared" si="15"/>
        <v/>
      </c>
      <c r="H64" s="18"/>
      <c r="I64" s="19" t="str">
        <f t="shared" si="16"/>
        <v/>
      </c>
      <c r="J64" s="18"/>
      <c r="K64" s="19" t="str">
        <f t="shared" si="17"/>
        <v/>
      </c>
      <c r="L64" s="18"/>
      <c r="M64" s="19" t="str">
        <f t="shared" si="18"/>
        <v/>
      </c>
      <c r="N64" s="18"/>
      <c r="O64" s="19" t="str">
        <f t="shared" si="19"/>
        <v/>
      </c>
      <c r="P64" s="18"/>
      <c r="Q64" s="19" t="str">
        <f t="shared" si="20"/>
        <v/>
      </c>
      <c r="R64" s="18"/>
      <c r="S64" s="19" t="str">
        <f t="shared" si="21"/>
        <v/>
      </c>
      <c r="T64" s="18"/>
      <c r="U64" s="19" t="str">
        <f t="shared" si="22"/>
        <v/>
      </c>
      <c r="V64" s="18"/>
      <c r="W64" s="19" t="str">
        <f t="shared" si="23"/>
        <v/>
      </c>
      <c r="X64" s="18"/>
      <c r="Y64" s="19" t="str">
        <f t="shared" si="24"/>
        <v/>
      </c>
      <c r="Z64" s="18"/>
      <c r="AA64" s="19" t="str">
        <f t="shared" si="25"/>
        <v/>
      </c>
    </row>
    <row r="65" spans="1:27" ht="20" customHeight="1">
      <c r="A65" s="24"/>
      <c r="B65" s="22"/>
      <c r="C65" s="17">
        <f t="shared" si="13"/>
        <v>0</v>
      </c>
      <c r="D65" s="18"/>
      <c r="E65" s="19" t="str">
        <f t="shared" si="14"/>
        <v/>
      </c>
      <c r="F65" s="18"/>
      <c r="G65" s="19" t="str">
        <f t="shared" si="15"/>
        <v/>
      </c>
      <c r="H65" s="18"/>
      <c r="I65" s="19" t="str">
        <f t="shared" si="16"/>
        <v/>
      </c>
      <c r="J65" s="18"/>
      <c r="K65" s="19" t="str">
        <f t="shared" si="17"/>
        <v/>
      </c>
      <c r="L65" s="18"/>
      <c r="M65" s="19" t="str">
        <f t="shared" si="18"/>
        <v/>
      </c>
      <c r="N65" s="18"/>
      <c r="O65" s="19" t="str">
        <f t="shared" si="19"/>
        <v/>
      </c>
      <c r="P65" s="18"/>
      <c r="Q65" s="19" t="str">
        <f t="shared" si="20"/>
        <v/>
      </c>
      <c r="R65" s="18"/>
      <c r="S65" s="19" t="str">
        <f t="shared" si="21"/>
        <v/>
      </c>
      <c r="T65" s="18"/>
      <c r="U65" s="19" t="str">
        <f t="shared" si="22"/>
        <v/>
      </c>
      <c r="V65" s="18"/>
      <c r="W65" s="19" t="str">
        <f t="shared" si="23"/>
        <v/>
      </c>
      <c r="X65" s="18"/>
      <c r="Y65" s="19" t="str">
        <f t="shared" si="24"/>
        <v/>
      </c>
      <c r="Z65" s="18"/>
      <c r="AA65" s="19" t="str">
        <f t="shared" si="25"/>
        <v/>
      </c>
    </row>
  </sheetData>
  <mergeCells count="1">
    <mergeCell ref="A2:AA2"/>
  </mergeCells>
  <conditionalFormatting sqref="C5:C65">
    <cfRule type="cellIs" dxfId="1" priority="1" stopIfTrue="1" operator="lessThan">
      <formula>1</formula>
    </cfRule>
    <cfRule type="cellIs" dxfId="0" priority="2" stopIfTrue="1" operator="greaterThan">
      <formula>1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</cp:lastModifiedBy>
  <dcterms:modified xsi:type="dcterms:W3CDTF">2021-01-13T12:52:19Z</dcterms:modified>
</cp:coreProperties>
</file>